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ttu.ee\home\jelena.matina\Documents\Statistika 2017 kevad\Statistika_2024_kevad\"/>
    </mc:Choice>
  </mc:AlternateContent>
  <xr:revisionPtr revIDLastSave="0" documentId="13_ncr:1_{85AED9F0-B6BC-437E-9329-F02B3966BB3A}" xr6:coauthVersionLast="47" xr6:coauthVersionMax="47" xr10:uidLastSave="{00000000-0000-0000-0000-000000000000}"/>
  <bookViews>
    <workbookView xWindow="-108" yWindow="-108" windowWidth="23256" windowHeight="13176" activeTab="8" xr2:uid="{C17E921D-D760-4D8C-A34B-EE3848F74DEF}"/>
  </bookViews>
  <sheets>
    <sheet name="7.15" sheetId="3" r:id="rId1"/>
    <sheet name="7.19" sheetId="2" r:id="rId2"/>
    <sheet name="7.21" sheetId="4" r:id="rId3"/>
    <sheet name="A.7.11" sheetId="5" r:id="rId4"/>
    <sheet name="A.7.12" sheetId="6" r:id="rId5"/>
    <sheet name="A.7.15" sheetId="7" r:id="rId6"/>
    <sheet name="A.7.22" sheetId="8" r:id="rId7"/>
    <sheet name="A.7.8" sheetId="9" r:id="rId8"/>
    <sheet name="A.7.9" sheetId="10" r:id="rId9"/>
  </sheets>
  <externalReferences>
    <externalReference r:id="rId10"/>
  </externalReferences>
  <definedNames>
    <definedName name="kõrgemTV">[1]Televiisorid!$C$2</definedName>
    <definedName name="tavaTV">[1]Televiisorid!$B$2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" l="1"/>
  <c r="C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19C52F0-447E-44C3-AE80-970D7EC82F65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1- mees
2-naine</t>
        </r>
      </text>
    </comment>
    <comment ref="B1" authorId="0" shapeId="0" xr:uid="{8F8B6557-22C7-4C7F-B6D5-4DD6D24FBA75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eurot aastas</t>
        </r>
      </text>
    </comment>
  </commentList>
</comments>
</file>

<file path=xl/sharedStrings.xml><?xml version="1.0" encoding="utf-8"?>
<sst xmlns="http://schemas.openxmlformats.org/spreadsheetml/2006/main" count="102" uniqueCount="60">
  <si>
    <t>alpha</t>
  </si>
  <si>
    <t>Võrratus</t>
  </si>
  <si>
    <t>p-value</t>
  </si>
  <si>
    <t>Hüpotees</t>
  </si>
  <si>
    <t>Sugu</t>
  </si>
  <si>
    <t>Kulutused vabale ajale</t>
  </si>
  <si>
    <t>H0</t>
  </si>
  <si>
    <t>H1</t>
  </si>
  <si>
    <t>F-test</t>
  </si>
  <si>
    <t>Neljapäevad</t>
  </si>
  <si>
    <t>Ülejäänud päevad</t>
  </si>
  <si>
    <t>Kuupäev</t>
  </si>
  <si>
    <t>Tulumäär</t>
  </si>
  <si>
    <t>t-test</t>
  </si>
  <si>
    <t>Vanus</t>
  </si>
  <si>
    <t>Suurem/väiksem</t>
  </si>
  <si>
    <t>Vastus</t>
  </si>
  <si>
    <t>Majanduslik olukord</t>
  </si>
  <si>
    <t>Jah</t>
  </si>
  <si>
    <t>Ei</t>
  </si>
  <si>
    <t>väga halb</t>
  </si>
  <si>
    <t>pigem halb</t>
  </si>
  <si>
    <t>pigem hea</t>
  </si>
  <si>
    <t>väga hea</t>
  </si>
  <si>
    <t>vaatluste arv</t>
  </si>
  <si>
    <t>ei ole rahul</t>
  </si>
  <si>
    <t>on rahul</t>
  </si>
  <si>
    <t>osakaal</t>
  </si>
  <si>
    <t>st.viga</t>
  </si>
  <si>
    <t>z empiiriline</t>
  </si>
  <si>
    <t>z kriitiline</t>
  </si>
  <si>
    <t>Mehed</t>
  </si>
  <si>
    <t>Naised</t>
  </si>
  <si>
    <t>Kokku</t>
  </si>
  <si>
    <t>Töötud</t>
  </si>
  <si>
    <t>Osakaal</t>
  </si>
  <si>
    <t>mediaanist suurem</t>
  </si>
  <si>
    <t>mediaanist väiksem</t>
  </si>
  <si>
    <t>kokku</t>
  </si>
  <si>
    <t>vasakpoolne kriitiline</t>
  </si>
  <si>
    <t>parempoolne kriitiline</t>
  </si>
  <si>
    <t>Oodatavad sagedused</t>
  </si>
  <si>
    <t>olulisuse nivoo (alpha)</t>
  </si>
  <si>
    <t>olulisuse tõenäosus (p-value)</t>
  </si>
  <si>
    <r>
      <rPr>
        <sz val="10"/>
        <rFont val="Calibri"/>
        <family val="2"/>
        <charset val="186"/>
      </rPr>
      <t>σ</t>
    </r>
    <r>
      <rPr>
        <vertAlign val="subscript"/>
        <sz val="10"/>
        <rFont val="Symbol"/>
        <family val="1"/>
        <charset val="2"/>
      </rPr>
      <t>1</t>
    </r>
    <r>
      <rPr>
        <vertAlign val="superscript"/>
        <sz val="10"/>
        <rFont val="Symbol"/>
        <family val="1"/>
        <charset val="2"/>
      </rPr>
      <t>2</t>
    </r>
    <r>
      <rPr>
        <sz val="10"/>
        <rFont val="Symbol"/>
        <family val="1"/>
        <charset val="2"/>
      </rPr>
      <t xml:space="preserve">   </t>
    </r>
    <r>
      <rPr>
        <sz val="10"/>
        <rFont val="Calibri"/>
        <family val="2"/>
        <charset val="186"/>
      </rPr>
      <t>σ</t>
    </r>
    <r>
      <rPr>
        <vertAlign val="subscript"/>
        <sz val="10"/>
        <rFont val="Symbol"/>
        <family val="1"/>
        <charset val="2"/>
      </rPr>
      <t>2</t>
    </r>
    <r>
      <rPr>
        <vertAlign val="superscript"/>
        <sz val="10"/>
        <rFont val="Symbol"/>
        <family val="1"/>
        <charset val="2"/>
      </rPr>
      <t>2</t>
    </r>
  </si>
  <si>
    <r>
      <t>p</t>
    </r>
    <r>
      <rPr>
        <vertAlign val="subscript"/>
        <sz val="10"/>
        <rFont val="Calibri"/>
        <family val="2"/>
        <charset val="186"/>
        <scheme val="minor"/>
      </rPr>
      <t>1</t>
    </r>
    <r>
      <rPr>
        <sz val="10"/>
        <rFont val="Calibri"/>
        <family val="2"/>
        <charset val="186"/>
        <scheme val="minor"/>
      </rPr>
      <t xml:space="preserve">  </t>
    </r>
    <r>
      <rPr>
        <sz val="10"/>
        <rFont val="Calibri"/>
        <family val="2"/>
        <charset val="186"/>
      </rPr>
      <t xml:space="preserve"> p</t>
    </r>
    <r>
      <rPr>
        <vertAlign val="subscript"/>
        <sz val="10"/>
        <rFont val="Calibri"/>
        <family val="2"/>
        <charset val="186"/>
      </rPr>
      <t>2</t>
    </r>
  </si>
  <si>
    <r>
      <t>p</t>
    </r>
    <r>
      <rPr>
        <vertAlign val="subscript"/>
        <sz val="10"/>
        <rFont val="Calibri"/>
        <family val="2"/>
        <charset val="186"/>
        <scheme val="minor"/>
      </rPr>
      <t>1</t>
    </r>
    <r>
      <rPr>
        <sz val="10"/>
        <rFont val="Calibri"/>
        <family val="2"/>
        <charset val="186"/>
        <scheme val="minor"/>
      </rPr>
      <t xml:space="preserve">   p</t>
    </r>
    <r>
      <rPr>
        <vertAlign val="subscript"/>
        <sz val="10"/>
        <rFont val="Calibri"/>
        <family val="2"/>
        <charset val="186"/>
        <scheme val="minor"/>
      </rPr>
      <t>2</t>
    </r>
  </si>
  <si>
    <r>
      <rPr>
        <sz val="10"/>
        <rFont val="Calibri"/>
        <family val="2"/>
        <charset val="186"/>
      </rPr>
      <t>σ</t>
    </r>
    <r>
      <rPr>
        <vertAlign val="subscript"/>
        <sz val="10"/>
        <rFont val="Symbol"/>
        <family val="1"/>
        <charset val="2"/>
      </rPr>
      <t>1</t>
    </r>
    <r>
      <rPr>
        <vertAlign val="superscript"/>
        <sz val="10"/>
        <rFont val="Symbol"/>
        <family val="1"/>
        <charset val="2"/>
      </rPr>
      <t>2</t>
    </r>
    <r>
      <rPr>
        <sz val="10"/>
        <rFont val="Symbol"/>
        <family val="1"/>
        <charset val="2"/>
      </rPr>
      <t xml:space="preserve">  </t>
    </r>
    <r>
      <rPr>
        <sz val="10"/>
        <rFont val="Calibri"/>
        <family val="2"/>
        <charset val="186"/>
      </rPr>
      <t>σ</t>
    </r>
    <r>
      <rPr>
        <vertAlign val="subscript"/>
        <sz val="10"/>
        <rFont val="Symbol"/>
        <family val="1"/>
        <charset val="2"/>
      </rPr>
      <t>2</t>
    </r>
    <r>
      <rPr>
        <vertAlign val="superscript"/>
        <sz val="10"/>
        <rFont val="Symbol"/>
        <family val="1"/>
        <charset val="2"/>
      </rPr>
      <t>2</t>
    </r>
  </si>
  <si>
    <r>
      <t>m</t>
    </r>
    <r>
      <rPr>
        <vertAlign val="subscript"/>
        <sz val="10"/>
        <rFont val="Symbol"/>
        <family val="1"/>
        <charset val="2"/>
      </rPr>
      <t>1</t>
    </r>
    <r>
      <rPr>
        <sz val="10"/>
        <rFont val="Symbol"/>
        <family val="1"/>
        <charset val="2"/>
      </rPr>
      <t xml:space="preserve">  </t>
    </r>
    <r>
      <rPr>
        <sz val="10"/>
        <rFont val="Calibri"/>
        <family val="2"/>
        <charset val="186"/>
      </rPr>
      <t>μ</t>
    </r>
    <r>
      <rPr>
        <vertAlign val="subscript"/>
        <sz val="10"/>
        <rFont val="Symbol"/>
        <family val="1"/>
        <charset val="2"/>
      </rPr>
      <t>2</t>
    </r>
  </si>
  <si>
    <t>Töötuse kestus kuudes</t>
  </si>
  <si>
    <t>Põhja-Eesti</t>
  </si>
  <si>
    <t>Kirde-Eesti</t>
  </si>
  <si>
    <t>Müüja</t>
  </si>
  <si>
    <t>Ostja A</t>
  </si>
  <si>
    <t>Ostja B</t>
  </si>
  <si>
    <t>Erinevus D</t>
  </si>
  <si>
    <t>seos puudub</t>
  </si>
  <si>
    <r>
      <rPr>
        <sz val="10"/>
        <color rgb="FF000000"/>
        <rFont val="Symbol"/>
        <family val="1"/>
        <charset val="186"/>
      </rPr>
      <t>c</t>
    </r>
    <r>
      <rPr>
        <sz val="10"/>
        <color rgb="FF000000"/>
        <rFont val="Arial"/>
        <family val="2"/>
        <charset val="186"/>
      </rPr>
      <t>2</t>
    </r>
    <r>
      <rPr>
        <sz val="10"/>
        <color rgb="FF000000"/>
        <rFont val="Symbol"/>
        <family val="1"/>
        <charset val="2"/>
      </rPr>
      <t xml:space="preserve"> =</t>
    </r>
    <r>
      <rPr>
        <sz val="10"/>
        <color rgb="FF000000"/>
        <rFont val="Calibri"/>
        <family val="2"/>
        <charset val="186"/>
      </rPr>
      <t xml:space="preserve"> 0</t>
    </r>
  </si>
  <si>
    <t>seos esineb</t>
  </si>
  <si>
    <r>
      <t>c</t>
    </r>
    <r>
      <rPr>
        <sz val="10"/>
        <color rgb="FF000000"/>
        <rFont val="Arial"/>
        <family val="2"/>
        <charset val="186"/>
      </rPr>
      <t>2</t>
    </r>
    <r>
      <rPr>
        <sz val="10"/>
        <color rgb="FF000000"/>
        <rFont val="Symbol"/>
        <family val="1"/>
        <charset val="2"/>
      </rPr>
      <t xml:space="preserve"> </t>
    </r>
    <r>
      <rPr>
        <sz val="10"/>
        <color rgb="FF000000"/>
        <rFont val="Calibri"/>
        <family val="2"/>
        <charset val="186"/>
      </rPr>
      <t>≠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</si>
</sst>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,\ dd/mm/yyyy"/>
    <numFmt numFmtId="165" formatCode="0.0000"/>
  </numFmts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name val="Arial"/>
      <family val="2"/>
      <charset val="186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Symbol"/>
      <family val="2"/>
      <charset val="186"/>
    </font>
    <font>
      <sz val="10"/>
      <name val="Calibri"/>
      <family val="2"/>
      <charset val="186"/>
    </font>
    <font>
      <vertAlign val="subscript"/>
      <sz val="10"/>
      <name val="Symbol"/>
      <family val="1"/>
      <charset val="2"/>
    </font>
    <font>
      <vertAlign val="superscript"/>
      <sz val="10"/>
      <name val="Symbol"/>
      <family val="1"/>
      <charset val="2"/>
    </font>
    <font>
      <sz val="10"/>
      <name val="Symbol"/>
      <family val="1"/>
      <charset val="2"/>
    </font>
    <font>
      <vertAlign val="subscript"/>
      <sz val="10"/>
      <name val="Calibri"/>
      <family val="2"/>
      <charset val="186"/>
      <scheme val="minor"/>
    </font>
    <font>
      <vertAlign val="subscript"/>
      <sz val="10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rgb="FF000000"/>
      <name val="Symbol"/>
      <family val="1"/>
      <charset val="186"/>
    </font>
    <font>
      <sz val="10"/>
      <color rgb="FF000000"/>
      <name val="Arial"/>
      <family val="2"/>
      <charset val="186"/>
    </font>
    <font>
      <sz val="10"/>
      <color rgb="FF000000"/>
      <name val="Symbol"/>
      <family val="1"/>
      <charset val="2"/>
    </font>
    <font>
      <sz val="10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15" fillId="0" borderId="0"/>
  </cellStyleXfs>
  <cellXfs count="40">
    <xf numFmtId="0" fontId="0" fillId="0" borderId="0" xfId="0"/>
    <xf numFmtId="0" fontId="0" fillId="0" borderId="1" xfId="0" applyBorder="1"/>
    <xf numFmtId="0" fontId="2" fillId="2" borderId="0" xfId="1" applyFill="1" applyAlignment="1">
      <alignment horizontal="center"/>
    </xf>
    <xf numFmtId="0" fontId="2" fillId="2" borderId="0" xfId="1" applyFill="1" applyAlignment="1">
      <alignment horizontal="center" wrapText="1"/>
    </xf>
    <xf numFmtId="0" fontId="2" fillId="0" borderId="0" xfId="1"/>
    <xf numFmtId="2" fontId="2" fillId="0" borderId="0" xfId="1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0" fontId="6" fillId="2" borderId="1" xfId="2" applyFont="1" applyFill="1" applyBorder="1" applyAlignment="1">
      <alignment horizontal="center"/>
    </xf>
    <xf numFmtId="0" fontId="7" fillId="0" borderId="1" xfId="2" applyFont="1" applyBorder="1"/>
    <xf numFmtId="0" fontId="0" fillId="3" borderId="0" xfId="0" applyFill="1"/>
    <xf numFmtId="0" fontId="0" fillId="3" borderId="1" xfId="0" applyFill="1" applyBorder="1"/>
    <xf numFmtId="0" fontId="7" fillId="2" borderId="2" xfId="3" applyFont="1" applyFill="1" applyBorder="1"/>
    <xf numFmtId="0" fontId="7" fillId="2" borderId="4" xfId="3" applyFont="1" applyFill="1" applyBorder="1"/>
    <xf numFmtId="0" fontId="7" fillId="2" borderId="5" xfId="3" applyFont="1" applyFill="1" applyBorder="1" applyAlignment="1">
      <alignment horizontal="center"/>
    </xf>
    <xf numFmtId="0" fontId="7" fillId="2" borderId="1" xfId="3" applyFont="1" applyFill="1" applyBorder="1"/>
    <xf numFmtId="0" fontId="7" fillId="0" borderId="1" xfId="3" applyFont="1" applyBorder="1"/>
    <xf numFmtId="0" fontId="7" fillId="2" borderId="6" xfId="3" applyFont="1" applyFill="1" applyBorder="1"/>
    <xf numFmtId="0" fontId="7" fillId="2" borderId="7" xfId="3" applyFont="1" applyFill="1" applyBorder="1" applyAlignment="1">
      <alignment horizontal="center"/>
    </xf>
    <xf numFmtId="0" fontId="7" fillId="0" borderId="8" xfId="3" applyFont="1" applyBorder="1"/>
    <xf numFmtId="0" fontId="7" fillId="0" borderId="6" xfId="3" applyFont="1" applyBorder="1"/>
    <xf numFmtId="0" fontId="7" fillId="0" borderId="9" xfId="3" applyFont="1" applyBorder="1"/>
    <xf numFmtId="0" fontId="7" fillId="3" borderId="0" xfId="3" applyFont="1" applyFill="1"/>
    <xf numFmtId="0" fontId="7" fillId="0" borderId="1" xfId="3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3" applyFont="1"/>
    <xf numFmtId="0" fontId="0" fillId="2" borderId="0" xfId="0" applyFill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2" fillId="2" borderId="0" xfId="4" applyFill="1"/>
    <xf numFmtId="0" fontId="2" fillId="0" borderId="0" xfId="4"/>
    <xf numFmtId="0" fontId="1" fillId="0" borderId="0" xfId="0" applyFont="1" applyAlignment="1">
      <alignment horizontal="right"/>
    </xf>
    <xf numFmtId="2" fontId="0" fillId="0" borderId="1" xfId="0" applyNumberFormat="1" applyBorder="1"/>
    <xf numFmtId="0" fontId="7" fillId="0" borderId="0" xfId="3" applyFont="1"/>
    <xf numFmtId="0" fontId="16" fillId="0" borderId="0" xfId="5" applyFont="1"/>
  </cellXfs>
  <cellStyles count="6">
    <cellStyle name="Normal" xfId="0" builtinId="0"/>
    <cellStyle name="Normal 10" xfId="4" xr:uid="{8965F7B1-FEE5-43D6-A8B1-16D8A344FD56}"/>
    <cellStyle name="Normal 2" xfId="5" xr:uid="{0C067E0B-A9B5-4C57-BB3E-4B0750F322AD}"/>
    <cellStyle name="Normal 2 2" xfId="3" xr:uid="{1D0877FA-BB37-4EAE-A9FE-BB7FFEC3D28B}"/>
    <cellStyle name="Normal 8" xfId="1" xr:uid="{2CEAAAF3-B336-4A04-96F3-500FFEEC93BB}"/>
    <cellStyle name="Normal_Koondamine ja vanus 2" xfId="2" xr:uid="{861E27E6-EE41-4E34-B255-470A4F02E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266700</xdr:colOff>
      <xdr:row>10</xdr:row>
      <xdr:rowOff>180273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12E94-9A74-46B2-981B-3912C0CE7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143500" cy="2009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03720" cy="1533259"/>
    <xdr:pic>
      <xdr:nvPicPr>
        <xdr:cNvPr id="2" name="Picture 1">
          <a:extLst>
            <a:ext uri="{FF2B5EF4-FFF2-40B4-BE49-F238E27FC236}">
              <a16:creationId xmlns:a16="http://schemas.microsoft.com/office/drawing/2014/main" id="{CDA4E560-545A-4850-88AB-19F35C21E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03720" cy="1533259"/>
        </a:xfrm>
        <a:prstGeom prst="rect">
          <a:avLst/>
        </a:prstGeom>
      </xdr:spPr>
    </xdr:pic>
    <xdr:clientData/>
  </xdr:oneCellAnchor>
  <xdr:oneCellAnchor>
    <xdr:from>
      <xdr:col>12</xdr:col>
      <xdr:colOff>1</xdr:colOff>
      <xdr:row>0</xdr:row>
      <xdr:rowOff>15240</xdr:rowOff>
    </xdr:from>
    <xdr:ext cx="6168092" cy="5128260"/>
    <xdr:pic>
      <xdr:nvPicPr>
        <xdr:cNvPr id="3" name="Picture 2">
          <a:extLst>
            <a:ext uri="{FF2B5EF4-FFF2-40B4-BE49-F238E27FC236}">
              <a16:creationId xmlns:a16="http://schemas.microsoft.com/office/drawing/2014/main" id="{410DB386-2FC2-4F28-ABC0-43A1A9327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1" y="15240"/>
          <a:ext cx="6168092" cy="5128260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29</xdr:row>
      <xdr:rowOff>0</xdr:rowOff>
    </xdr:from>
    <xdr:to>
      <xdr:col>22</xdr:col>
      <xdr:colOff>83820</xdr:colOff>
      <xdr:row>39</xdr:row>
      <xdr:rowOff>43160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6A8FAB-0DA0-4C2D-BE7A-47BD13D59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5200" y="5303520"/>
          <a:ext cx="6179820" cy="1871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312421</xdr:colOff>
      <xdr:row>9</xdr:row>
      <xdr:rowOff>36849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10170C-923A-445A-8C90-F7FD7D3A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7170420" cy="1682769"/>
        </a:xfrm>
        <a:prstGeom prst="rect">
          <a:avLst/>
        </a:prstGeom>
      </xdr:spPr>
    </xdr:pic>
    <xdr:clientData/>
  </xdr:twoCellAnchor>
  <xdr:twoCellAnchor editAs="oneCell">
    <xdr:from>
      <xdr:col>12</xdr:col>
      <xdr:colOff>259081</xdr:colOff>
      <xdr:row>0</xdr:row>
      <xdr:rowOff>53340</xdr:rowOff>
    </xdr:from>
    <xdr:to>
      <xdr:col>22</xdr:col>
      <xdr:colOff>153573</xdr:colOff>
      <xdr:row>29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92DF21-73DD-44E4-90D9-15F6B49A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4281" y="53340"/>
          <a:ext cx="5990492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449581</xdr:colOff>
      <xdr:row>0</xdr:row>
      <xdr:rowOff>0</xdr:rowOff>
    </xdr:from>
    <xdr:to>
      <xdr:col>14</xdr:col>
      <xdr:colOff>15241</xdr:colOff>
      <xdr:row>9</xdr:row>
      <xdr:rowOff>144276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C44B25-B85B-4A8A-93E4-1A5F5B8D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1" y="0"/>
          <a:ext cx="6880860" cy="195783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20</xdr:col>
      <xdr:colOff>494857</xdr:colOff>
      <xdr:row>13</xdr:row>
      <xdr:rowOff>178772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5BC8A3-ECDD-E15C-1489-7BE041E1F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42120" y="350520"/>
          <a:ext cx="3542857" cy="2380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</xdr:colOff>
      <xdr:row>0</xdr:row>
      <xdr:rowOff>15240</xdr:rowOff>
    </xdr:from>
    <xdr:to>
      <xdr:col>17</xdr:col>
      <xdr:colOff>121920</xdr:colOff>
      <xdr:row>16</xdr:row>
      <xdr:rowOff>32849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3E9D62-2755-4E9E-BCA9-BB6733DCD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15240"/>
          <a:ext cx="6766560" cy="29436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579120</xdr:colOff>
      <xdr:row>0</xdr:row>
      <xdr:rowOff>0</xdr:rowOff>
    </xdr:from>
    <xdr:to>
      <xdr:col>15</xdr:col>
      <xdr:colOff>432375</xdr:colOff>
      <xdr:row>16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260272-9AB5-48EC-BC75-EB8DD09C0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3280" y="0"/>
          <a:ext cx="6558855" cy="304038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25</xdr:col>
      <xdr:colOff>30480</xdr:colOff>
      <xdr:row>6</xdr:row>
      <xdr:rowOff>7443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DD524F-EF84-4D22-A026-0D1F7B4DD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9360" y="0"/>
          <a:ext cx="5516880" cy="110472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7</xdr:row>
      <xdr:rowOff>1</xdr:rowOff>
    </xdr:from>
    <xdr:to>
      <xdr:col>25</xdr:col>
      <xdr:colOff>38100</xdr:colOff>
      <xdr:row>15</xdr:row>
      <xdr:rowOff>52987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A8C44E-D636-4B7E-B148-C4C8ACA87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19360" y="1280161"/>
          <a:ext cx="5524500" cy="151602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</xdr:row>
      <xdr:rowOff>1</xdr:rowOff>
    </xdr:from>
    <xdr:to>
      <xdr:col>25</xdr:col>
      <xdr:colOff>397314</xdr:colOff>
      <xdr:row>34</xdr:row>
      <xdr:rowOff>121920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55DA4E-517D-4818-BCD8-AE6BAADDC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19360" y="2926081"/>
          <a:ext cx="5883714" cy="34137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91440</xdr:colOff>
      <xdr:row>0</xdr:row>
      <xdr:rowOff>1</xdr:rowOff>
    </xdr:from>
    <xdr:to>
      <xdr:col>14</xdr:col>
      <xdr:colOff>601687</xdr:colOff>
      <xdr:row>14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D29375-BB26-4F54-83CD-35B48BB22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900" y="1"/>
          <a:ext cx="5996647" cy="276605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1</xdr:rowOff>
    </xdr:from>
    <xdr:to>
      <xdr:col>15</xdr:col>
      <xdr:colOff>273</xdr:colOff>
      <xdr:row>24</xdr:row>
      <xdr:rowOff>91441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3A6406-27D0-2F0C-9206-18188CD22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2956561"/>
          <a:ext cx="6096273" cy="17373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411481</xdr:colOff>
      <xdr:row>0</xdr:row>
      <xdr:rowOff>7620</xdr:rowOff>
    </xdr:from>
    <xdr:ext cx="6560820" cy="1945941"/>
    <xdr:pic>
      <xdr:nvPicPr>
        <xdr:cNvPr id="2" name="Picture 1">
          <a:extLst>
            <a:ext uri="{FF2B5EF4-FFF2-40B4-BE49-F238E27FC236}">
              <a16:creationId xmlns:a16="http://schemas.microsoft.com/office/drawing/2014/main" id="{DF04922C-387B-4289-860D-CFB924A69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9761" y="7620"/>
          <a:ext cx="6560820" cy="194594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</xdr:colOff>
      <xdr:row>0</xdr:row>
      <xdr:rowOff>53340</xdr:rowOff>
    </xdr:from>
    <xdr:ext cx="4533900" cy="3073154"/>
    <xdr:pic>
      <xdr:nvPicPr>
        <xdr:cNvPr id="2" name="Picture 1">
          <a:extLst>
            <a:ext uri="{FF2B5EF4-FFF2-40B4-BE49-F238E27FC236}">
              <a16:creationId xmlns:a16="http://schemas.microsoft.com/office/drawing/2014/main" id="{DFDE67DD-4284-4060-B18C-E8FC64E41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0860" y="53340"/>
          <a:ext cx="4533900" cy="3073154"/>
        </a:xfrm>
        <a:prstGeom prst="rect">
          <a:avLst/>
        </a:prstGeom>
      </xdr:spPr>
    </xdr:pic>
    <xdr:clientData/>
  </xdr:oneCellAnchor>
  <xdr:oneCellAnchor>
    <xdr:from>
      <xdr:col>12</xdr:col>
      <xdr:colOff>449581</xdr:colOff>
      <xdr:row>0</xdr:row>
      <xdr:rowOff>1</xdr:rowOff>
    </xdr:from>
    <xdr:ext cx="5517417" cy="5394959"/>
    <xdr:pic>
      <xdr:nvPicPr>
        <xdr:cNvPr id="3" name="Picture 2">
          <a:extLst>
            <a:ext uri="{FF2B5EF4-FFF2-40B4-BE49-F238E27FC236}">
              <a16:creationId xmlns:a16="http://schemas.microsoft.com/office/drawing/2014/main" id="{9B6970A6-02DE-4D0A-B113-30AC5568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0521" y="1"/>
          <a:ext cx="5517417" cy="53949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JMAT\GRANA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leviisorid"/>
      <sheetName val="Koolipoiss"/>
    </sheetNames>
    <sheetDataSet>
      <sheetData sheetId="0">
        <row r="2">
          <cell r="B2">
            <v>2500</v>
          </cell>
          <cell r="C2">
            <v>3500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ADEB-82AE-4067-9F91-19E6C05BDF6A}">
  <dimension ref="A13:D18"/>
  <sheetViews>
    <sheetView zoomScale="120" zoomScaleNormal="120" workbookViewId="0">
      <selection activeCell="G19" sqref="G19"/>
    </sheetView>
  </sheetViews>
  <sheetFormatPr defaultRowHeight="14.4" x14ac:dyDescent="0.3"/>
  <sheetData>
    <row r="13" spans="1:4" x14ac:dyDescent="0.3">
      <c r="A13" s="1" t="s">
        <v>0</v>
      </c>
      <c r="B13" s="1" t="s">
        <v>1</v>
      </c>
      <c r="C13" s="1" t="s">
        <v>2</v>
      </c>
      <c r="D13" s="1" t="s">
        <v>3</v>
      </c>
    </row>
    <row r="14" spans="1:4" x14ac:dyDescent="0.3">
      <c r="A14" s="1">
        <v>0.05</v>
      </c>
      <c r="B14" s="1"/>
      <c r="C14" s="1">
        <v>0.1</v>
      </c>
      <c r="D14" s="1"/>
    </row>
    <row r="15" spans="1:4" x14ac:dyDescent="0.3">
      <c r="A15" s="1">
        <v>0.1</v>
      </c>
      <c r="B15" s="1"/>
      <c r="C15" s="1">
        <v>0.05</v>
      </c>
      <c r="D15" s="1"/>
    </row>
    <row r="16" spans="1:4" x14ac:dyDescent="0.3">
      <c r="A16" s="1">
        <v>0.01</v>
      </c>
      <c r="B16" s="1"/>
      <c r="C16" s="1">
        <v>0.45</v>
      </c>
      <c r="D16" s="1"/>
    </row>
    <row r="17" spans="1:4" x14ac:dyDescent="0.3">
      <c r="A17" s="1">
        <v>2.5000000000000001E-2</v>
      </c>
      <c r="B17" s="1"/>
      <c r="C17" s="1">
        <v>0.05</v>
      </c>
      <c r="D17" s="1"/>
    </row>
    <row r="18" spans="1:4" x14ac:dyDescent="0.3">
      <c r="A18" s="1">
        <v>0.05</v>
      </c>
      <c r="B18" s="1"/>
      <c r="C18" s="1">
        <v>2.5000000000000001E-2</v>
      </c>
      <c r="D1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944E-F715-49DE-AD6C-1A6891EB8B61}">
  <dimension ref="B11:B26"/>
  <sheetViews>
    <sheetView topLeftCell="A2" workbookViewId="0">
      <selection activeCell="C11" sqref="C11"/>
    </sheetView>
  </sheetViews>
  <sheetFormatPr defaultRowHeight="14.4" x14ac:dyDescent="0.3"/>
  <cols>
    <col min="2" max="2" width="11.5546875" customWidth="1"/>
  </cols>
  <sheetData>
    <row r="11" spans="2:2" x14ac:dyDescent="0.3">
      <c r="B11" s="6" t="s">
        <v>6</v>
      </c>
    </row>
    <row r="12" spans="2:2" x14ac:dyDescent="0.3">
      <c r="B12" s="6" t="s">
        <v>7</v>
      </c>
    </row>
    <row r="13" spans="2:2" x14ac:dyDescent="0.3">
      <c r="B13" s="6"/>
    </row>
    <row r="14" spans="2:2" x14ac:dyDescent="0.3">
      <c r="B14" s="6" t="s">
        <v>24</v>
      </c>
    </row>
    <row r="15" spans="2:2" x14ac:dyDescent="0.3">
      <c r="B15" s="6" t="s">
        <v>25</v>
      </c>
    </row>
    <row r="16" spans="2:2" x14ac:dyDescent="0.3">
      <c r="B16" s="6" t="s">
        <v>26</v>
      </c>
    </row>
    <row r="17" spans="2:2" x14ac:dyDescent="0.3">
      <c r="B17" s="6"/>
    </row>
    <row r="18" spans="2:2" x14ac:dyDescent="0.3">
      <c r="B18" s="6" t="s">
        <v>27</v>
      </c>
    </row>
    <row r="19" spans="2:2" x14ac:dyDescent="0.3">
      <c r="B19" s="6"/>
    </row>
    <row r="20" spans="2:2" x14ac:dyDescent="0.3">
      <c r="B20" s="6" t="s">
        <v>28</v>
      </c>
    </row>
    <row r="21" spans="2:2" x14ac:dyDescent="0.3">
      <c r="B21" s="6" t="s">
        <v>29</v>
      </c>
    </row>
    <row r="22" spans="2:2" x14ac:dyDescent="0.3">
      <c r="B22" s="6"/>
    </row>
    <row r="23" spans="2:2" x14ac:dyDescent="0.3">
      <c r="B23" s="6" t="s">
        <v>0</v>
      </c>
    </row>
    <row r="24" spans="2:2" x14ac:dyDescent="0.3">
      <c r="B24" s="6" t="s">
        <v>30</v>
      </c>
    </row>
    <row r="25" spans="2:2" x14ac:dyDescent="0.3">
      <c r="B25" s="6"/>
    </row>
    <row r="26" spans="2:2" x14ac:dyDescent="0.3">
      <c r="B26" s="6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A353-A71A-4E4A-9C29-4F4EDE52D756}">
  <dimension ref="B12:E26"/>
  <sheetViews>
    <sheetView workbookViewId="0">
      <selection activeCell="I14" sqref="I14"/>
    </sheetView>
  </sheetViews>
  <sheetFormatPr defaultRowHeight="14.4" x14ac:dyDescent="0.3"/>
  <cols>
    <col min="2" max="2" width="11.109375" customWidth="1"/>
  </cols>
  <sheetData>
    <row r="12" spans="2:5" ht="15" x14ac:dyDescent="0.35">
      <c r="B12" t="s">
        <v>6</v>
      </c>
      <c r="C12" s="32" t="s">
        <v>45</v>
      </c>
    </row>
    <row r="13" spans="2:5" ht="15" x14ac:dyDescent="0.35">
      <c r="B13" t="s">
        <v>7</v>
      </c>
      <c r="C13" s="32" t="s">
        <v>46</v>
      </c>
    </row>
    <row r="15" spans="2:5" x14ac:dyDescent="0.3">
      <c r="B15" s="1"/>
      <c r="C15" s="1" t="s">
        <v>33</v>
      </c>
      <c r="D15" s="1" t="s">
        <v>34</v>
      </c>
      <c r="E15" s="1" t="s">
        <v>35</v>
      </c>
    </row>
    <row r="16" spans="2:5" x14ac:dyDescent="0.3">
      <c r="B16" s="1" t="s">
        <v>31</v>
      </c>
      <c r="C16" s="1">
        <v>3551</v>
      </c>
      <c r="D16" s="1">
        <v>434</v>
      </c>
      <c r="E16" s="1"/>
    </row>
    <row r="17" spans="2:5" x14ac:dyDescent="0.3">
      <c r="B17" s="1" t="s">
        <v>32</v>
      </c>
      <c r="C17" s="1">
        <v>3314</v>
      </c>
      <c r="D17" s="1">
        <v>288</v>
      </c>
      <c r="E17" s="1"/>
    </row>
    <row r="18" spans="2:5" x14ac:dyDescent="0.3">
      <c r="B18" s="1" t="s">
        <v>33</v>
      </c>
      <c r="C18" s="1"/>
      <c r="D18" s="1"/>
      <c r="E18" s="1"/>
    </row>
    <row r="20" spans="2:5" x14ac:dyDescent="0.3">
      <c r="B20" t="s">
        <v>28</v>
      </c>
    </row>
    <row r="21" spans="2:5" x14ac:dyDescent="0.3">
      <c r="B21" t="s">
        <v>29</v>
      </c>
    </row>
    <row r="23" spans="2:5" x14ac:dyDescent="0.3">
      <c r="B23" t="s">
        <v>0</v>
      </c>
    </row>
    <row r="24" spans="2:5" x14ac:dyDescent="0.3">
      <c r="B24" t="s">
        <v>30</v>
      </c>
    </row>
    <row r="26" spans="2:5" x14ac:dyDescent="0.3">
      <c r="B26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3E8E-620D-40E9-ADD2-DA047369EEC3}">
  <dimension ref="A1:F887"/>
  <sheetViews>
    <sheetView workbookViewId="0">
      <selection activeCell="H20" sqref="H20"/>
    </sheetView>
  </sheetViews>
  <sheetFormatPr defaultRowHeight="14.4" x14ac:dyDescent="0.3"/>
  <cols>
    <col min="1" max="1" width="8.88671875" style="4"/>
    <col min="2" max="2" width="11.77734375" style="4" customWidth="1"/>
  </cols>
  <sheetData>
    <row r="1" spans="1:6" ht="27.6" x14ac:dyDescent="0.3">
      <c r="A1" s="2" t="s">
        <v>4</v>
      </c>
      <c r="B1" s="3" t="s">
        <v>5</v>
      </c>
    </row>
    <row r="2" spans="1:6" x14ac:dyDescent="0.3">
      <c r="A2" s="4">
        <v>2</v>
      </c>
      <c r="B2" s="5">
        <v>139.51759000000001</v>
      </c>
    </row>
    <row r="3" spans="1:6" x14ac:dyDescent="0.3">
      <c r="A3" s="4">
        <v>1</v>
      </c>
      <c r="B3" s="5">
        <v>106.5168</v>
      </c>
    </row>
    <row r="4" spans="1:6" x14ac:dyDescent="0.3">
      <c r="A4" s="4">
        <v>2</v>
      </c>
      <c r="B4" s="5">
        <v>54.69256</v>
      </c>
    </row>
    <row r="5" spans="1:6" x14ac:dyDescent="0.3">
      <c r="A5" s="4">
        <v>2</v>
      </c>
      <c r="B5" s="5">
        <v>101.62568</v>
      </c>
    </row>
    <row r="6" spans="1:6" x14ac:dyDescent="0.3">
      <c r="A6" s="4">
        <v>1</v>
      </c>
      <c r="B6" s="5">
        <v>0</v>
      </c>
    </row>
    <row r="7" spans="1:6" x14ac:dyDescent="0.3">
      <c r="A7" s="4">
        <v>2</v>
      </c>
      <c r="B7" s="5">
        <v>245.89581000000001</v>
      </c>
    </row>
    <row r="8" spans="1:6" x14ac:dyDescent="0.3">
      <c r="A8" s="4">
        <v>2</v>
      </c>
      <c r="B8" s="5">
        <v>1762.9036100000001</v>
      </c>
    </row>
    <row r="9" spans="1:6" x14ac:dyDescent="0.3">
      <c r="A9" s="4">
        <v>2</v>
      </c>
      <c r="B9" s="5">
        <v>72.439019999999999</v>
      </c>
    </row>
    <row r="10" spans="1:6" x14ac:dyDescent="0.3">
      <c r="A10" s="4">
        <v>1</v>
      </c>
      <c r="B10" s="5">
        <v>0</v>
      </c>
    </row>
    <row r="11" spans="1:6" x14ac:dyDescent="0.3">
      <c r="A11" s="4">
        <v>2</v>
      </c>
      <c r="B11" s="5">
        <v>0</v>
      </c>
    </row>
    <row r="12" spans="1:6" x14ac:dyDescent="0.3">
      <c r="A12" s="4">
        <v>2</v>
      </c>
      <c r="B12" s="5">
        <v>138.91175999999999</v>
      </c>
    </row>
    <row r="13" spans="1:6" ht="15" x14ac:dyDescent="0.3">
      <c r="A13" s="4">
        <v>2</v>
      </c>
      <c r="B13" s="5">
        <v>0</v>
      </c>
      <c r="E13" s="6" t="s">
        <v>6</v>
      </c>
      <c r="F13" s="31" t="s">
        <v>44</v>
      </c>
    </row>
    <row r="14" spans="1:6" ht="15" x14ac:dyDescent="0.3">
      <c r="A14" s="4">
        <v>1</v>
      </c>
      <c r="B14" s="5">
        <v>150.6848</v>
      </c>
      <c r="E14" s="6" t="s">
        <v>7</v>
      </c>
      <c r="F14" s="31" t="s">
        <v>44</v>
      </c>
    </row>
    <row r="15" spans="1:6" x14ac:dyDescent="0.3">
      <c r="A15" s="4">
        <v>2</v>
      </c>
      <c r="B15" s="5">
        <v>319.63515999999998</v>
      </c>
    </row>
    <row r="16" spans="1:6" x14ac:dyDescent="0.3">
      <c r="A16" s="4">
        <v>2</v>
      </c>
      <c r="B16" s="5">
        <v>67.823080000000004</v>
      </c>
    </row>
    <row r="17" spans="1:5" x14ac:dyDescent="0.3">
      <c r="A17" s="4">
        <v>2</v>
      </c>
      <c r="B17" s="5">
        <v>95.430959999999999</v>
      </c>
      <c r="E17" s="6" t="s">
        <v>8</v>
      </c>
    </row>
    <row r="18" spans="1:5" x14ac:dyDescent="0.3">
      <c r="A18" s="4">
        <v>2</v>
      </c>
      <c r="B18" s="5">
        <v>87.740160000000003</v>
      </c>
    </row>
    <row r="19" spans="1:5" x14ac:dyDescent="0.3">
      <c r="A19" s="4">
        <v>2</v>
      </c>
      <c r="B19" s="5">
        <v>406.86828000000003</v>
      </c>
    </row>
    <row r="20" spans="1:5" x14ac:dyDescent="0.3">
      <c r="A20" s="4">
        <v>2</v>
      </c>
      <c r="B20" s="5">
        <v>0</v>
      </c>
    </row>
    <row r="21" spans="1:5" x14ac:dyDescent="0.3">
      <c r="A21" s="4">
        <v>2</v>
      </c>
      <c r="B21" s="5">
        <v>0</v>
      </c>
    </row>
    <row r="22" spans="1:5" x14ac:dyDescent="0.3">
      <c r="A22" s="4">
        <v>2</v>
      </c>
      <c r="B22" s="5">
        <v>160.0248</v>
      </c>
    </row>
    <row r="23" spans="1:5" x14ac:dyDescent="0.3">
      <c r="A23" s="4">
        <v>2</v>
      </c>
      <c r="B23" s="5">
        <v>121.2924</v>
      </c>
    </row>
    <row r="24" spans="1:5" x14ac:dyDescent="0.3">
      <c r="A24" s="4">
        <v>2</v>
      </c>
      <c r="B24" s="5">
        <v>71.067760000000007</v>
      </c>
    </row>
    <row r="25" spans="1:5" x14ac:dyDescent="0.3">
      <c r="A25" s="4">
        <v>2</v>
      </c>
      <c r="B25" s="5">
        <v>25.253799999999998</v>
      </c>
    </row>
    <row r="26" spans="1:5" x14ac:dyDescent="0.3">
      <c r="A26" s="4">
        <v>2</v>
      </c>
      <c r="B26" s="5">
        <v>113.9314</v>
      </c>
    </row>
    <row r="27" spans="1:5" x14ac:dyDescent="0.3">
      <c r="A27" s="4">
        <v>2</v>
      </c>
      <c r="B27" s="5">
        <v>177.56927999999999</v>
      </c>
    </row>
    <row r="28" spans="1:5" x14ac:dyDescent="0.3">
      <c r="A28" s="4">
        <v>2</v>
      </c>
      <c r="B28" s="5">
        <v>111.10008000000001</v>
      </c>
    </row>
    <row r="29" spans="1:5" x14ac:dyDescent="0.3">
      <c r="A29" s="4">
        <v>2</v>
      </c>
      <c r="B29" s="5">
        <v>312.59449999999998</v>
      </c>
    </row>
    <row r="30" spans="1:5" x14ac:dyDescent="0.3">
      <c r="A30" s="4">
        <v>2</v>
      </c>
      <c r="B30" s="5">
        <v>41.80977</v>
      </c>
    </row>
    <row r="31" spans="1:5" x14ac:dyDescent="0.3">
      <c r="A31" s="4">
        <v>2</v>
      </c>
      <c r="B31" s="5">
        <v>719.93877999999995</v>
      </c>
    </row>
    <row r="32" spans="1:5" x14ac:dyDescent="0.3">
      <c r="A32" s="4">
        <v>2</v>
      </c>
      <c r="B32" s="5">
        <v>0</v>
      </c>
    </row>
    <row r="33" spans="1:2" x14ac:dyDescent="0.3">
      <c r="A33" s="4">
        <v>1</v>
      </c>
      <c r="B33" s="5">
        <v>118.776</v>
      </c>
    </row>
    <row r="34" spans="1:2" x14ac:dyDescent="0.3">
      <c r="A34" s="4">
        <v>1</v>
      </c>
      <c r="B34" s="5">
        <v>141.90466000000001</v>
      </c>
    </row>
    <row r="35" spans="1:2" x14ac:dyDescent="0.3">
      <c r="A35" s="4">
        <v>2</v>
      </c>
      <c r="B35" s="5">
        <v>437.30417</v>
      </c>
    </row>
    <row r="36" spans="1:2" x14ac:dyDescent="0.3">
      <c r="A36" s="4">
        <v>1</v>
      </c>
      <c r="B36" s="5">
        <v>493.15199999999999</v>
      </c>
    </row>
    <row r="37" spans="1:2" x14ac:dyDescent="0.3">
      <c r="A37" s="4">
        <v>2</v>
      </c>
      <c r="B37" s="5">
        <v>88.590220000000002</v>
      </c>
    </row>
    <row r="38" spans="1:2" x14ac:dyDescent="0.3">
      <c r="A38" s="4">
        <v>2</v>
      </c>
      <c r="B38" s="5">
        <v>91.662480000000002</v>
      </c>
    </row>
    <row r="39" spans="1:2" x14ac:dyDescent="0.3">
      <c r="A39" s="4">
        <v>2</v>
      </c>
      <c r="B39" s="5">
        <v>1449.0212200000001</v>
      </c>
    </row>
    <row r="40" spans="1:2" x14ac:dyDescent="0.3">
      <c r="A40" s="4">
        <v>1</v>
      </c>
      <c r="B40" s="5">
        <v>25.243400000000001</v>
      </c>
    </row>
    <row r="41" spans="1:2" x14ac:dyDescent="0.3">
      <c r="A41" s="4">
        <v>2</v>
      </c>
      <c r="B41" s="5">
        <v>0</v>
      </c>
    </row>
    <row r="42" spans="1:2" x14ac:dyDescent="0.3">
      <c r="A42" s="4">
        <v>1</v>
      </c>
      <c r="B42" s="5">
        <v>1527.604</v>
      </c>
    </row>
    <row r="43" spans="1:2" x14ac:dyDescent="0.3">
      <c r="A43" s="4">
        <v>2</v>
      </c>
      <c r="B43" s="5">
        <v>0</v>
      </c>
    </row>
    <row r="44" spans="1:2" x14ac:dyDescent="0.3">
      <c r="A44" s="4">
        <v>2</v>
      </c>
      <c r="B44" s="5">
        <v>0</v>
      </c>
    </row>
    <row r="45" spans="1:2" x14ac:dyDescent="0.3">
      <c r="A45" s="4">
        <v>2</v>
      </c>
      <c r="B45" s="5">
        <v>1914.8641299999999</v>
      </c>
    </row>
    <row r="46" spans="1:2" x14ac:dyDescent="0.3">
      <c r="A46" s="4">
        <v>1</v>
      </c>
      <c r="B46" s="5">
        <v>1268.02404</v>
      </c>
    </row>
    <row r="47" spans="1:2" x14ac:dyDescent="0.3">
      <c r="A47" s="4">
        <v>1</v>
      </c>
      <c r="B47" s="5">
        <v>25.37678</v>
      </c>
    </row>
    <row r="48" spans="1:2" x14ac:dyDescent="0.3">
      <c r="A48" s="4">
        <v>2</v>
      </c>
      <c r="B48" s="5">
        <v>171.05088000000001</v>
      </c>
    </row>
    <row r="49" spans="1:2" x14ac:dyDescent="0.3">
      <c r="A49" s="4">
        <v>2</v>
      </c>
      <c r="B49" s="5">
        <v>20.492760000000001</v>
      </c>
    </row>
    <row r="50" spans="1:2" x14ac:dyDescent="0.3">
      <c r="A50" s="4">
        <v>2</v>
      </c>
      <c r="B50" s="5">
        <v>403.00168000000002</v>
      </c>
    </row>
    <row r="51" spans="1:2" x14ac:dyDescent="0.3">
      <c r="A51" s="4">
        <v>2</v>
      </c>
      <c r="B51" s="5">
        <v>128.87773999999999</v>
      </c>
    </row>
    <row r="52" spans="1:2" x14ac:dyDescent="0.3">
      <c r="A52" s="4">
        <v>1</v>
      </c>
      <c r="B52" s="5">
        <v>144.28288000000001</v>
      </c>
    </row>
    <row r="53" spans="1:2" x14ac:dyDescent="0.3">
      <c r="A53" s="4">
        <v>2</v>
      </c>
      <c r="B53" s="5">
        <v>121.008</v>
      </c>
    </row>
    <row r="54" spans="1:2" x14ac:dyDescent="0.3">
      <c r="A54" s="4">
        <v>1</v>
      </c>
      <c r="B54" s="5">
        <v>0</v>
      </c>
    </row>
    <row r="55" spans="1:2" x14ac:dyDescent="0.3">
      <c r="A55" s="4">
        <v>2</v>
      </c>
      <c r="B55" s="5">
        <v>583.32021999999995</v>
      </c>
    </row>
    <row r="56" spans="1:2" x14ac:dyDescent="0.3">
      <c r="A56" s="4">
        <v>2</v>
      </c>
      <c r="B56" s="5">
        <v>70.614909999999995</v>
      </c>
    </row>
    <row r="57" spans="1:2" x14ac:dyDescent="0.3">
      <c r="A57" s="4">
        <v>2</v>
      </c>
      <c r="B57" s="5">
        <v>90.050650000000005</v>
      </c>
    </row>
    <row r="58" spans="1:2" x14ac:dyDescent="0.3">
      <c r="A58" s="4">
        <v>1</v>
      </c>
      <c r="B58" s="5">
        <v>0</v>
      </c>
    </row>
    <row r="59" spans="1:2" x14ac:dyDescent="0.3">
      <c r="A59" s="4">
        <v>1</v>
      </c>
      <c r="B59" s="5">
        <v>0</v>
      </c>
    </row>
    <row r="60" spans="1:2" x14ac:dyDescent="0.3">
      <c r="A60" s="4">
        <v>2</v>
      </c>
      <c r="B60" s="5">
        <v>376.38837999999998</v>
      </c>
    </row>
    <row r="61" spans="1:2" x14ac:dyDescent="0.3">
      <c r="A61" s="4">
        <v>1</v>
      </c>
      <c r="B61" s="5">
        <v>1092.3254199999999</v>
      </c>
    </row>
    <row r="62" spans="1:2" x14ac:dyDescent="0.3">
      <c r="A62" s="4">
        <v>2</v>
      </c>
      <c r="B62" s="5">
        <v>153.86532</v>
      </c>
    </row>
    <row r="63" spans="1:2" x14ac:dyDescent="0.3">
      <c r="A63" s="4">
        <v>2</v>
      </c>
      <c r="B63" s="5">
        <v>752.82272</v>
      </c>
    </row>
    <row r="64" spans="1:2" x14ac:dyDescent="0.3">
      <c r="A64" s="4">
        <v>2</v>
      </c>
      <c r="B64" s="5">
        <v>219.20179999999999</v>
      </c>
    </row>
    <row r="65" spans="1:2" x14ac:dyDescent="0.3">
      <c r="A65" s="4">
        <v>1</v>
      </c>
      <c r="B65" s="5">
        <v>101.72736</v>
      </c>
    </row>
    <row r="66" spans="1:2" x14ac:dyDescent="0.3">
      <c r="A66" s="4">
        <v>2</v>
      </c>
      <c r="B66" s="5">
        <v>6.42265</v>
      </c>
    </row>
    <row r="67" spans="1:2" x14ac:dyDescent="0.3">
      <c r="A67" s="4">
        <v>1</v>
      </c>
      <c r="B67" s="5">
        <v>333.2448</v>
      </c>
    </row>
    <row r="68" spans="1:2" x14ac:dyDescent="0.3">
      <c r="A68" s="4">
        <v>2</v>
      </c>
      <c r="B68" s="5">
        <v>141.65906000000001</v>
      </c>
    </row>
    <row r="69" spans="1:2" x14ac:dyDescent="0.3">
      <c r="A69" s="4">
        <v>1</v>
      </c>
      <c r="B69" s="5">
        <v>282.84983999999997</v>
      </c>
    </row>
    <row r="70" spans="1:2" x14ac:dyDescent="0.3">
      <c r="A70" s="4">
        <v>2</v>
      </c>
      <c r="B70" s="5">
        <v>495.30396999999999</v>
      </c>
    </row>
    <row r="71" spans="1:2" x14ac:dyDescent="0.3">
      <c r="A71" s="4">
        <v>2</v>
      </c>
      <c r="B71" s="5">
        <v>862.71450000000004</v>
      </c>
    </row>
    <row r="72" spans="1:2" x14ac:dyDescent="0.3">
      <c r="A72" s="4">
        <v>1</v>
      </c>
      <c r="B72" s="5">
        <v>11.802960000000001</v>
      </c>
    </row>
    <row r="73" spans="1:2" x14ac:dyDescent="0.3">
      <c r="A73" s="4">
        <v>2</v>
      </c>
      <c r="B73" s="5">
        <v>0</v>
      </c>
    </row>
    <row r="74" spans="1:2" x14ac:dyDescent="0.3">
      <c r="A74" s="4">
        <v>2</v>
      </c>
      <c r="B74" s="5">
        <v>25.230350000000001</v>
      </c>
    </row>
    <row r="75" spans="1:2" x14ac:dyDescent="0.3">
      <c r="A75" s="4">
        <v>2</v>
      </c>
      <c r="B75" s="5">
        <v>927.34649000000002</v>
      </c>
    </row>
    <row r="76" spans="1:2" x14ac:dyDescent="0.3">
      <c r="A76" s="4">
        <v>2</v>
      </c>
      <c r="B76" s="5">
        <v>87.358800000000002</v>
      </c>
    </row>
    <row r="77" spans="1:2" x14ac:dyDescent="0.3">
      <c r="A77" s="4">
        <v>2</v>
      </c>
      <c r="B77" s="5">
        <v>146.12415999999999</v>
      </c>
    </row>
    <row r="78" spans="1:2" x14ac:dyDescent="0.3">
      <c r="A78" s="4">
        <v>2</v>
      </c>
      <c r="B78" s="5">
        <v>0</v>
      </c>
    </row>
    <row r="79" spans="1:2" x14ac:dyDescent="0.3">
      <c r="A79" s="4">
        <v>2</v>
      </c>
      <c r="B79" s="5">
        <v>261.87200000000001</v>
      </c>
    </row>
    <row r="80" spans="1:2" x14ac:dyDescent="0.3">
      <c r="A80" s="4">
        <v>2</v>
      </c>
      <c r="B80" s="5">
        <v>456.51970999999998</v>
      </c>
    </row>
    <row r="81" spans="1:2" x14ac:dyDescent="0.3">
      <c r="A81" s="4">
        <v>2</v>
      </c>
      <c r="B81" s="5">
        <v>0</v>
      </c>
    </row>
    <row r="82" spans="1:2" x14ac:dyDescent="0.3">
      <c r="A82" s="4">
        <v>1</v>
      </c>
      <c r="B82" s="5">
        <v>579.15704000000005</v>
      </c>
    </row>
    <row r="83" spans="1:2" x14ac:dyDescent="0.3">
      <c r="A83" s="4">
        <v>1</v>
      </c>
      <c r="B83" s="5">
        <v>12.8466</v>
      </c>
    </row>
    <row r="84" spans="1:2" x14ac:dyDescent="0.3">
      <c r="A84" s="4">
        <v>2</v>
      </c>
      <c r="B84" s="5">
        <v>1203.6919700000001</v>
      </c>
    </row>
    <row r="85" spans="1:2" x14ac:dyDescent="0.3">
      <c r="A85" s="4">
        <v>1</v>
      </c>
      <c r="B85" s="5">
        <v>0</v>
      </c>
    </row>
    <row r="86" spans="1:2" x14ac:dyDescent="0.3">
      <c r="A86" s="4">
        <v>2</v>
      </c>
      <c r="B86" s="5">
        <v>47.565779999999997</v>
      </c>
    </row>
    <row r="87" spans="1:2" x14ac:dyDescent="0.3">
      <c r="A87" s="4">
        <v>2</v>
      </c>
      <c r="B87" s="5">
        <v>290.27719999999999</v>
      </c>
    </row>
    <row r="88" spans="1:2" x14ac:dyDescent="0.3">
      <c r="A88" s="4">
        <v>2</v>
      </c>
      <c r="B88" s="5">
        <v>205.85664</v>
      </c>
    </row>
    <row r="89" spans="1:2" x14ac:dyDescent="0.3">
      <c r="A89" s="4">
        <v>2</v>
      </c>
      <c r="B89" s="5">
        <v>0</v>
      </c>
    </row>
    <row r="90" spans="1:2" x14ac:dyDescent="0.3">
      <c r="A90" s="4">
        <v>2</v>
      </c>
      <c r="B90" s="5">
        <v>326.36968000000002</v>
      </c>
    </row>
    <row r="91" spans="1:2" x14ac:dyDescent="0.3">
      <c r="A91" s="4">
        <v>2</v>
      </c>
      <c r="B91" s="5">
        <v>79.677000000000007</v>
      </c>
    </row>
    <row r="92" spans="1:2" x14ac:dyDescent="0.3">
      <c r="A92" s="4">
        <v>1</v>
      </c>
      <c r="B92" s="5">
        <v>50.64423</v>
      </c>
    </row>
    <row r="93" spans="1:2" x14ac:dyDescent="0.3">
      <c r="A93" s="4">
        <v>1</v>
      </c>
      <c r="B93" s="5">
        <v>34.161659999999998</v>
      </c>
    </row>
    <row r="94" spans="1:2" x14ac:dyDescent="0.3">
      <c r="A94" s="4">
        <v>1</v>
      </c>
      <c r="B94" s="5">
        <v>7.5894000000000004</v>
      </c>
    </row>
    <row r="95" spans="1:2" x14ac:dyDescent="0.3">
      <c r="A95" s="4">
        <v>2</v>
      </c>
      <c r="B95" s="5">
        <v>71.966260000000005</v>
      </c>
    </row>
    <row r="96" spans="1:2" x14ac:dyDescent="0.3">
      <c r="A96" s="4">
        <v>2</v>
      </c>
      <c r="B96" s="5">
        <v>626.34</v>
      </c>
    </row>
    <row r="97" spans="1:2" x14ac:dyDescent="0.3">
      <c r="A97" s="4">
        <v>1</v>
      </c>
      <c r="B97" s="5">
        <v>0</v>
      </c>
    </row>
    <row r="98" spans="1:2" x14ac:dyDescent="0.3">
      <c r="A98" s="4">
        <v>1</v>
      </c>
      <c r="B98" s="5">
        <v>403.62259999999998</v>
      </c>
    </row>
    <row r="99" spans="1:2" x14ac:dyDescent="0.3">
      <c r="A99" s="4">
        <v>2</v>
      </c>
      <c r="B99" s="5">
        <v>0</v>
      </c>
    </row>
    <row r="100" spans="1:2" x14ac:dyDescent="0.3">
      <c r="A100" s="4">
        <v>2</v>
      </c>
      <c r="B100" s="5">
        <v>81.888869999999997</v>
      </c>
    </row>
    <row r="101" spans="1:2" x14ac:dyDescent="0.3">
      <c r="A101" s="4">
        <v>2</v>
      </c>
      <c r="B101" s="5">
        <v>0</v>
      </c>
    </row>
    <row r="102" spans="1:2" x14ac:dyDescent="0.3">
      <c r="A102" s="4">
        <v>1</v>
      </c>
      <c r="B102" s="5">
        <v>26.7774</v>
      </c>
    </row>
    <row r="103" spans="1:2" x14ac:dyDescent="0.3">
      <c r="A103" s="4">
        <v>2</v>
      </c>
      <c r="B103" s="5">
        <v>419.87054000000001</v>
      </c>
    </row>
    <row r="104" spans="1:2" x14ac:dyDescent="0.3">
      <c r="A104" s="4">
        <v>2</v>
      </c>
      <c r="B104" s="5">
        <v>354.97386999999998</v>
      </c>
    </row>
    <row r="105" spans="1:2" x14ac:dyDescent="0.3">
      <c r="A105" s="4">
        <v>2</v>
      </c>
      <c r="B105" s="5">
        <v>0</v>
      </c>
    </row>
    <row r="106" spans="1:2" x14ac:dyDescent="0.3">
      <c r="A106" s="4">
        <v>2</v>
      </c>
      <c r="B106" s="5">
        <v>60.384</v>
      </c>
    </row>
    <row r="107" spans="1:2" x14ac:dyDescent="0.3">
      <c r="A107" s="4">
        <v>1</v>
      </c>
      <c r="B107" s="5">
        <v>77.056200000000004</v>
      </c>
    </row>
    <row r="108" spans="1:2" x14ac:dyDescent="0.3">
      <c r="A108" s="4">
        <v>2</v>
      </c>
      <c r="B108" s="5">
        <v>752.70719999999994</v>
      </c>
    </row>
    <row r="109" spans="1:2" x14ac:dyDescent="0.3">
      <c r="A109" s="4">
        <v>2</v>
      </c>
      <c r="B109" s="5">
        <v>0</v>
      </c>
    </row>
    <row r="110" spans="1:2" x14ac:dyDescent="0.3">
      <c r="A110" s="4">
        <v>2</v>
      </c>
      <c r="B110" s="5">
        <v>103.07616</v>
      </c>
    </row>
    <row r="111" spans="1:2" x14ac:dyDescent="0.3">
      <c r="A111" s="4">
        <v>2</v>
      </c>
      <c r="B111" s="5">
        <v>223.64544000000001</v>
      </c>
    </row>
    <row r="112" spans="1:2" x14ac:dyDescent="0.3">
      <c r="A112" s="4">
        <v>2</v>
      </c>
      <c r="B112" s="5">
        <v>327.89756999999997</v>
      </c>
    </row>
    <row r="113" spans="1:2" x14ac:dyDescent="0.3">
      <c r="A113" s="4">
        <v>2</v>
      </c>
      <c r="B113" s="5">
        <v>103.53610999999999</v>
      </c>
    </row>
    <row r="114" spans="1:2" x14ac:dyDescent="0.3">
      <c r="A114" s="4">
        <v>2</v>
      </c>
      <c r="B114" s="5">
        <v>0</v>
      </c>
    </row>
    <row r="115" spans="1:2" x14ac:dyDescent="0.3">
      <c r="A115" s="4">
        <v>2</v>
      </c>
      <c r="B115" s="5">
        <v>587.97648000000004</v>
      </c>
    </row>
    <row r="116" spans="1:2" x14ac:dyDescent="0.3">
      <c r="A116" s="4">
        <v>2</v>
      </c>
      <c r="B116" s="5">
        <v>293.81760000000003</v>
      </c>
    </row>
    <row r="117" spans="1:2" x14ac:dyDescent="0.3">
      <c r="A117" s="4">
        <v>1</v>
      </c>
      <c r="B117" s="5">
        <v>25.253799999999998</v>
      </c>
    </row>
    <row r="118" spans="1:2" x14ac:dyDescent="0.3">
      <c r="A118" s="4">
        <v>2</v>
      </c>
      <c r="B118" s="5">
        <v>152.80915999999999</v>
      </c>
    </row>
    <row r="119" spans="1:2" x14ac:dyDescent="0.3">
      <c r="A119" s="4">
        <v>1</v>
      </c>
      <c r="B119" s="5">
        <v>0</v>
      </c>
    </row>
    <row r="120" spans="1:2" x14ac:dyDescent="0.3">
      <c r="A120" s="4">
        <v>2</v>
      </c>
      <c r="B120" s="5">
        <v>170.21950000000001</v>
      </c>
    </row>
    <row r="121" spans="1:2" x14ac:dyDescent="0.3">
      <c r="A121" s="4">
        <v>2</v>
      </c>
      <c r="B121" s="5">
        <v>233.208</v>
      </c>
    </row>
    <row r="122" spans="1:2" x14ac:dyDescent="0.3">
      <c r="A122" s="4">
        <v>2</v>
      </c>
      <c r="B122" s="5">
        <v>66.936350000000004</v>
      </c>
    </row>
    <row r="123" spans="1:2" x14ac:dyDescent="0.3">
      <c r="A123" s="4">
        <v>2</v>
      </c>
      <c r="B123" s="5">
        <v>0</v>
      </c>
    </row>
    <row r="124" spans="1:2" x14ac:dyDescent="0.3">
      <c r="A124" s="4">
        <v>1</v>
      </c>
      <c r="B124" s="5">
        <v>92.428700000000006</v>
      </c>
    </row>
    <row r="125" spans="1:2" x14ac:dyDescent="0.3">
      <c r="A125" s="4">
        <v>1</v>
      </c>
      <c r="B125" s="5">
        <v>151.78382999999999</v>
      </c>
    </row>
    <row r="126" spans="1:2" x14ac:dyDescent="0.3">
      <c r="A126" s="4">
        <v>2</v>
      </c>
      <c r="B126" s="5">
        <v>0</v>
      </c>
    </row>
    <row r="127" spans="1:2" x14ac:dyDescent="0.3">
      <c r="A127" s="4">
        <v>2</v>
      </c>
      <c r="B127" s="5">
        <v>0</v>
      </c>
    </row>
    <row r="128" spans="1:2" x14ac:dyDescent="0.3">
      <c r="A128" s="4">
        <v>1</v>
      </c>
      <c r="B128" s="5">
        <v>0</v>
      </c>
    </row>
    <row r="129" spans="1:2" x14ac:dyDescent="0.3">
      <c r="A129" s="4">
        <v>1</v>
      </c>
      <c r="B129" s="5">
        <v>595.53439000000003</v>
      </c>
    </row>
    <row r="130" spans="1:2" x14ac:dyDescent="0.3">
      <c r="A130" s="4">
        <v>1</v>
      </c>
      <c r="B130" s="5">
        <v>3581.5206899999998</v>
      </c>
    </row>
    <row r="131" spans="1:2" x14ac:dyDescent="0.3">
      <c r="A131" s="4">
        <v>2</v>
      </c>
      <c r="B131" s="5">
        <v>1547.1822099999999</v>
      </c>
    </row>
    <row r="132" spans="1:2" x14ac:dyDescent="0.3">
      <c r="A132" s="4">
        <v>2</v>
      </c>
      <c r="B132" s="5">
        <v>843.97247000000004</v>
      </c>
    </row>
    <row r="133" spans="1:2" x14ac:dyDescent="0.3">
      <c r="A133" s="4">
        <v>2</v>
      </c>
      <c r="B133" s="5">
        <v>983.86512000000005</v>
      </c>
    </row>
    <row r="134" spans="1:2" x14ac:dyDescent="0.3">
      <c r="A134" s="4">
        <v>2</v>
      </c>
      <c r="B134" s="5">
        <v>0</v>
      </c>
    </row>
    <row r="135" spans="1:2" x14ac:dyDescent="0.3">
      <c r="A135" s="4">
        <v>2</v>
      </c>
      <c r="B135" s="5">
        <v>283.87788</v>
      </c>
    </row>
    <row r="136" spans="1:2" x14ac:dyDescent="0.3">
      <c r="A136" s="4">
        <v>2</v>
      </c>
      <c r="B136" s="5">
        <v>919.98755000000006</v>
      </c>
    </row>
    <row r="137" spans="1:2" x14ac:dyDescent="0.3">
      <c r="A137" s="4">
        <v>1</v>
      </c>
      <c r="B137" s="5">
        <v>1186.89879</v>
      </c>
    </row>
    <row r="138" spans="1:2" x14ac:dyDescent="0.3">
      <c r="A138" s="4">
        <v>2</v>
      </c>
      <c r="B138" s="5">
        <v>271.33618999999999</v>
      </c>
    </row>
    <row r="139" spans="1:2" x14ac:dyDescent="0.3">
      <c r="A139" s="4">
        <v>2</v>
      </c>
      <c r="B139" s="5">
        <v>309.20603999999997</v>
      </c>
    </row>
    <row r="140" spans="1:2" x14ac:dyDescent="0.3">
      <c r="A140" s="4">
        <v>2</v>
      </c>
      <c r="B140" s="5">
        <v>1215.5221200000001</v>
      </c>
    </row>
    <row r="141" spans="1:2" x14ac:dyDescent="0.3">
      <c r="A141" s="4">
        <v>1</v>
      </c>
      <c r="B141" s="5">
        <v>0</v>
      </c>
    </row>
    <row r="142" spans="1:2" x14ac:dyDescent="0.3">
      <c r="A142" s="4">
        <v>1</v>
      </c>
      <c r="B142" s="5">
        <v>0</v>
      </c>
    </row>
    <row r="143" spans="1:2" x14ac:dyDescent="0.3">
      <c r="A143" s="4">
        <v>1</v>
      </c>
      <c r="B143" s="5">
        <v>40.186610000000002</v>
      </c>
    </row>
    <row r="144" spans="1:2" x14ac:dyDescent="0.3">
      <c r="A144" s="4">
        <v>2</v>
      </c>
      <c r="B144" s="5">
        <v>0</v>
      </c>
    </row>
    <row r="145" spans="1:2" x14ac:dyDescent="0.3">
      <c r="A145" s="4">
        <v>2</v>
      </c>
      <c r="B145" s="5">
        <v>13.188499999999999</v>
      </c>
    </row>
    <row r="146" spans="1:2" x14ac:dyDescent="0.3">
      <c r="A146" s="4">
        <v>1</v>
      </c>
      <c r="B146" s="5">
        <v>1474.8258000000001</v>
      </c>
    </row>
    <row r="147" spans="1:2" x14ac:dyDescent="0.3">
      <c r="A147" s="4">
        <v>1</v>
      </c>
      <c r="B147" s="5">
        <v>360.65483999999998</v>
      </c>
    </row>
    <row r="148" spans="1:2" x14ac:dyDescent="0.3">
      <c r="A148" s="4">
        <v>2</v>
      </c>
      <c r="B148" s="5">
        <v>455.36727999999999</v>
      </c>
    </row>
    <row r="149" spans="1:2" x14ac:dyDescent="0.3">
      <c r="A149" s="4">
        <v>2</v>
      </c>
      <c r="B149" s="5">
        <v>121.08</v>
      </c>
    </row>
    <row r="150" spans="1:2" x14ac:dyDescent="0.3">
      <c r="A150" s="4">
        <v>2</v>
      </c>
      <c r="B150" s="5">
        <v>228.0564</v>
      </c>
    </row>
    <row r="151" spans="1:2" x14ac:dyDescent="0.3">
      <c r="A151" s="4">
        <v>2</v>
      </c>
      <c r="B151" s="5">
        <v>44.715220000000002</v>
      </c>
    </row>
    <row r="152" spans="1:2" x14ac:dyDescent="0.3">
      <c r="A152" s="4">
        <v>2</v>
      </c>
      <c r="B152" s="5">
        <v>695.87594999999999</v>
      </c>
    </row>
    <row r="153" spans="1:2" x14ac:dyDescent="0.3">
      <c r="A153" s="4">
        <v>1</v>
      </c>
      <c r="B153" s="5">
        <v>864.00797999999998</v>
      </c>
    </row>
    <row r="154" spans="1:2" x14ac:dyDescent="0.3">
      <c r="A154" s="4">
        <v>2</v>
      </c>
      <c r="B154" s="5">
        <v>0</v>
      </c>
    </row>
    <row r="155" spans="1:2" x14ac:dyDescent="0.3">
      <c r="A155" s="4">
        <v>1</v>
      </c>
      <c r="B155" s="5">
        <v>0</v>
      </c>
    </row>
    <row r="156" spans="1:2" x14ac:dyDescent="0.3">
      <c r="A156" s="4">
        <v>2</v>
      </c>
      <c r="B156" s="5">
        <v>829.22206000000006</v>
      </c>
    </row>
    <row r="157" spans="1:2" x14ac:dyDescent="0.3">
      <c r="A157" s="4">
        <v>2</v>
      </c>
      <c r="B157" s="5">
        <v>1014.9017700000001</v>
      </c>
    </row>
    <row r="158" spans="1:2" x14ac:dyDescent="0.3">
      <c r="A158" s="4">
        <v>2</v>
      </c>
      <c r="B158" s="5">
        <v>57.500030000000002</v>
      </c>
    </row>
    <row r="159" spans="1:2" x14ac:dyDescent="0.3">
      <c r="A159" s="4">
        <v>2</v>
      </c>
      <c r="B159" s="5">
        <v>129.90218999999999</v>
      </c>
    </row>
    <row r="160" spans="1:2" x14ac:dyDescent="0.3">
      <c r="A160" s="4">
        <v>1</v>
      </c>
      <c r="B160" s="5">
        <v>1211.97902</v>
      </c>
    </row>
    <row r="161" spans="1:2" x14ac:dyDescent="0.3">
      <c r="A161" s="4">
        <v>2</v>
      </c>
      <c r="B161" s="5">
        <v>1430.7766200000001</v>
      </c>
    </row>
    <row r="162" spans="1:2" x14ac:dyDescent="0.3">
      <c r="A162" s="4">
        <v>2</v>
      </c>
      <c r="B162" s="5">
        <v>0</v>
      </c>
    </row>
    <row r="163" spans="1:2" x14ac:dyDescent="0.3">
      <c r="A163" s="4">
        <v>2</v>
      </c>
      <c r="B163" s="5">
        <v>330.65172000000001</v>
      </c>
    </row>
    <row r="164" spans="1:2" x14ac:dyDescent="0.3">
      <c r="A164" s="4">
        <v>2</v>
      </c>
      <c r="B164" s="5">
        <v>2.55918</v>
      </c>
    </row>
    <row r="165" spans="1:2" x14ac:dyDescent="0.3">
      <c r="A165" s="4">
        <v>2</v>
      </c>
      <c r="B165" s="5">
        <v>33.62086</v>
      </c>
    </row>
    <row r="166" spans="1:2" x14ac:dyDescent="0.3">
      <c r="A166" s="4">
        <v>1</v>
      </c>
      <c r="B166" s="5">
        <v>45.979649999999999</v>
      </c>
    </row>
    <row r="167" spans="1:2" x14ac:dyDescent="0.3">
      <c r="A167" s="4">
        <v>2</v>
      </c>
      <c r="B167" s="5">
        <v>217.7088</v>
      </c>
    </row>
    <row r="168" spans="1:2" x14ac:dyDescent="0.3">
      <c r="A168" s="4">
        <v>1</v>
      </c>
      <c r="B168" s="5">
        <v>93.559700000000007</v>
      </c>
    </row>
    <row r="169" spans="1:2" x14ac:dyDescent="0.3">
      <c r="A169" s="4">
        <v>2</v>
      </c>
      <c r="B169" s="5">
        <v>2024.74838</v>
      </c>
    </row>
    <row r="170" spans="1:2" x14ac:dyDescent="0.3">
      <c r="A170" s="4">
        <v>2</v>
      </c>
      <c r="B170" s="5">
        <v>11.72691</v>
      </c>
    </row>
    <row r="171" spans="1:2" x14ac:dyDescent="0.3">
      <c r="A171" s="4">
        <v>2</v>
      </c>
      <c r="B171" s="5">
        <v>0</v>
      </c>
    </row>
    <row r="172" spans="1:2" x14ac:dyDescent="0.3">
      <c r="A172" s="4">
        <v>2</v>
      </c>
      <c r="B172" s="5">
        <v>22.22597</v>
      </c>
    </row>
    <row r="173" spans="1:2" x14ac:dyDescent="0.3">
      <c r="A173" s="4">
        <v>2</v>
      </c>
      <c r="B173" s="5">
        <v>0</v>
      </c>
    </row>
    <row r="174" spans="1:2" x14ac:dyDescent="0.3">
      <c r="A174" s="4">
        <v>2</v>
      </c>
      <c r="B174" s="5">
        <v>2924.6011100000001</v>
      </c>
    </row>
    <row r="175" spans="1:2" x14ac:dyDescent="0.3">
      <c r="A175" s="4">
        <v>2</v>
      </c>
      <c r="B175" s="5">
        <v>267.14974000000001</v>
      </c>
    </row>
    <row r="176" spans="1:2" x14ac:dyDescent="0.3">
      <c r="A176" s="4">
        <v>2</v>
      </c>
      <c r="B176" s="5">
        <v>2552.2034699999999</v>
      </c>
    </row>
    <row r="177" spans="1:2" x14ac:dyDescent="0.3">
      <c r="A177" s="4">
        <v>2</v>
      </c>
      <c r="B177" s="5">
        <v>0</v>
      </c>
    </row>
    <row r="178" spans="1:2" x14ac:dyDescent="0.3">
      <c r="A178" s="4">
        <v>1</v>
      </c>
      <c r="B178" s="5">
        <v>611.34</v>
      </c>
    </row>
    <row r="179" spans="1:2" x14ac:dyDescent="0.3">
      <c r="A179" s="4">
        <v>2</v>
      </c>
      <c r="B179" s="5">
        <v>264.62731000000002</v>
      </c>
    </row>
    <row r="180" spans="1:2" x14ac:dyDescent="0.3">
      <c r="A180" s="4">
        <v>2</v>
      </c>
      <c r="B180" s="5">
        <v>10.67976</v>
      </c>
    </row>
    <row r="181" spans="1:2" x14ac:dyDescent="0.3">
      <c r="A181" s="4">
        <v>2</v>
      </c>
      <c r="B181" s="5">
        <v>43.61656</v>
      </c>
    </row>
    <row r="182" spans="1:2" x14ac:dyDescent="0.3">
      <c r="A182" s="4">
        <v>1</v>
      </c>
      <c r="B182" s="5">
        <v>1043.1168</v>
      </c>
    </row>
    <row r="183" spans="1:2" x14ac:dyDescent="0.3">
      <c r="A183" s="4">
        <v>2</v>
      </c>
      <c r="B183" s="5">
        <v>61.390680000000003</v>
      </c>
    </row>
    <row r="184" spans="1:2" x14ac:dyDescent="0.3">
      <c r="A184" s="4">
        <v>2</v>
      </c>
      <c r="B184" s="5">
        <v>1867.3728799999999</v>
      </c>
    </row>
    <row r="185" spans="1:2" x14ac:dyDescent="0.3">
      <c r="A185" s="4">
        <v>2</v>
      </c>
      <c r="B185" s="5">
        <v>0</v>
      </c>
    </row>
    <row r="186" spans="1:2" x14ac:dyDescent="0.3">
      <c r="A186" s="4">
        <v>2</v>
      </c>
      <c r="B186" s="5">
        <v>2350.8450899999998</v>
      </c>
    </row>
    <row r="187" spans="1:2" x14ac:dyDescent="0.3">
      <c r="A187" s="4">
        <v>2</v>
      </c>
      <c r="B187" s="5">
        <v>157.74356</v>
      </c>
    </row>
    <row r="188" spans="1:2" x14ac:dyDescent="0.3">
      <c r="A188" s="4">
        <v>1</v>
      </c>
      <c r="B188" s="5">
        <v>476.99797999999998</v>
      </c>
    </row>
    <row r="189" spans="1:2" x14ac:dyDescent="0.3">
      <c r="A189" s="4">
        <v>1</v>
      </c>
      <c r="B189" s="5">
        <v>25.974</v>
      </c>
    </row>
    <row r="190" spans="1:2" x14ac:dyDescent="0.3">
      <c r="A190" s="4">
        <v>2</v>
      </c>
      <c r="B190" s="5">
        <v>130.00239999999999</v>
      </c>
    </row>
    <row r="191" spans="1:2" x14ac:dyDescent="0.3">
      <c r="A191" s="4">
        <v>2</v>
      </c>
      <c r="B191" s="5">
        <v>26.702000000000002</v>
      </c>
    </row>
    <row r="192" spans="1:2" x14ac:dyDescent="0.3">
      <c r="A192" s="4">
        <v>2</v>
      </c>
      <c r="B192" s="5">
        <v>458.93400000000003</v>
      </c>
    </row>
    <row r="193" spans="1:2" x14ac:dyDescent="0.3">
      <c r="A193" s="4">
        <v>2</v>
      </c>
      <c r="B193" s="5">
        <v>156.97282000000001</v>
      </c>
    </row>
    <row r="194" spans="1:2" x14ac:dyDescent="0.3">
      <c r="A194" s="4">
        <v>2</v>
      </c>
      <c r="B194" s="5">
        <v>172.72319999999999</v>
      </c>
    </row>
    <row r="195" spans="1:2" x14ac:dyDescent="0.3">
      <c r="A195" s="4">
        <v>1</v>
      </c>
      <c r="B195" s="5">
        <v>0</v>
      </c>
    </row>
    <row r="196" spans="1:2" x14ac:dyDescent="0.3">
      <c r="A196" s="4">
        <v>2</v>
      </c>
      <c r="B196" s="5">
        <v>119.34</v>
      </c>
    </row>
    <row r="197" spans="1:2" x14ac:dyDescent="0.3">
      <c r="A197" s="4">
        <v>2</v>
      </c>
      <c r="B197" s="5">
        <v>441.16215</v>
      </c>
    </row>
    <row r="198" spans="1:2" x14ac:dyDescent="0.3">
      <c r="A198" s="4">
        <v>2</v>
      </c>
      <c r="B198" s="5">
        <v>0</v>
      </c>
    </row>
    <row r="199" spans="1:2" x14ac:dyDescent="0.3">
      <c r="A199" s="4">
        <v>2</v>
      </c>
      <c r="B199" s="5">
        <v>293.18511999999998</v>
      </c>
    </row>
    <row r="200" spans="1:2" x14ac:dyDescent="0.3">
      <c r="A200" s="4">
        <v>2</v>
      </c>
      <c r="B200" s="5">
        <v>341.01060000000001</v>
      </c>
    </row>
    <row r="201" spans="1:2" x14ac:dyDescent="0.3">
      <c r="A201" s="4">
        <v>2</v>
      </c>
      <c r="B201" s="5">
        <v>172.95599999999999</v>
      </c>
    </row>
    <row r="202" spans="1:2" x14ac:dyDescent="0.3">
      <c r="A202" s="4">
        <v>1</v>
      </c>
      <c r="B202" s="5">
        <v>0</v>
      </c>
    </row>
    <row r="203" spans="1:2" x14ac:dyDescent="0.3">
      <c r="A203" s="4">
        <v>2</v>
      </c>
      <c r="B203" s="5">
        <v>0</v>
      </c>
    </row>
    <row r="204" spans="1:2" x14ac:dyDescent="0.3">
      <c r="A204" s="4">
        <v>2</v>
      </c>
      <c r="B204" s="5">
        <v>261.66399999999999</v>
      </c>
    </row>
    <row r="205" spans="1:2" x14ac:dyDescent="0.3">
      <c r="A205" s="4">
        <v>2</v>
      </c>
      <c r="B205" s="5">
        <v>277.09273999999999</v>
      </c>
    </row>
    <row r="206" spans="1:2" x14ac:dyDescent="0.3">
      <c r="A206" s="4">
        <v>1</v>
      </c>
      <c r="B206" s="5">
        <v>3485.84256</v>
      </c>
    </row>
    <row r="207" spans="1:2" x14ac:dyDescent="0.3">
      <c r="A207" s="4">
        <v>2</v>
      </c>
      <c r="B207" s="5">
        <v>595.65106000000003</v>
      </c>
    </row>
    <row r="208" spans="1:2" x14ac:dyDescent="0.3">
      <c r="A208" s="4">
        <v>2</v>
      </c>
      <c r="B208" s="5">
        <v>135.48392000000001</v>
      </c>
    </row>
    <row r="209" spans="1:2" x14ac:dyDescent="0.3">
      <c r="A209" s="4">
        <v>2</v>
      </c>
      <c r="B209" s="5">
        <v>0</v>
      </c>
    </row>
    <row r="210" spans="1:2" x14ac:dyDescent="0.3">
      <c r="A210" s="4">
        <v>2</v>
      </c>
      <c r="B210" s="5">
        <v>174.90502000000001</v>
      </c>
    </row>
    <row r="211" spans="1:2" x14ac:dyDescent="0.3">
      <c r="A211" s="4">
        <v>2</v>
      </c>
      <c r="B211" s="5">
        <v>688.80240000000003</v>
      </c>
    </row>
    <row r="212" spans="1:2" x14ac:dyDescent="0.3">
      <c r="A212" s="4">
        <v>2</v>
      </c>
      <c r="B212" s="5">
        <v>0</v>
      </c>
    </row>
    <row r="213" spans="1:2" x14ac:dyDescent="0.3">
      <c r="A213" s="4">
        <v>2</v>
      </c>
      <c r="B213" s="5">
        <v>70.862399999999994</v>
      </c>
    </row>
    <row r="214" spans="1:2" x14ac:dyDescent="0.3">
      <c r="A214" s="4">
        <v>1</v>
      </c>
      <c r="B214" s="5">
        <v>117.09614999999999</v>
      </c>
    </row>
    <row r="215" spans="1:2" x14ac:dyDescent="0.3">
      <c r="A215" s="4">
        <v>1</v>
      </c>
      <c r="B215" s="5">
        <v>0</v>
      </c>
    </row>
    <row r="216" spans="1:2" x14ac:dyDescent="0.3">
      <c r="A216" s="4">
        <v>2</v>
      </c>
      <c r="B216" s="5">
        <v>59.231999999999999</v>
      </c>
    </row>
    <row r="217" spans="1:2" x14ac:dyDescent="0.3">
      <c r="A217" s="4">
        <v>1</v>
      </c>
      <c r="B217" s="5">
        <v>0</v>
      </c>
    </row>
    <row r="218" spans="1:2" x14ac:dyDescent="0.3">
      <c r="A218" s="4">
        <v>2</v>
      </c>
      <c r="B218" s="5">
        <v>99.378749999999997</v>
      </c>
    </row>
    <row r="219" spans="1:2" x14ac:dyDescent="0.3">
      <c r="A219" s="4">
        <v>2</v>
      </c>
      <c r="B219" s="5">
        <v>91.445329999999998</v>
      </c>
    </row>
    <row r="220" spans="1:2" x14ac:dyDescent="0.3">
      <c r="A220" s="4">
        <v>2</v>
      </c>
      <c r="B220" s="5">
        <v>30.301439999999999</v>
      </c>
    </row>
    <row r="221" spans="1:2" x14ac:dyDescent="0.3">
      <c r="A221" s="4">
        <v>1</v>
      </c>
      <c r="B221" s="5">
        <v>140.7456</v>
      </c>
    </row>
    <row r="222" spans="1:2" x14ac:dyDescent="0.3">
      <c r="A222" s="4">
        <v>2</v>
      </c>
      <c r="B222" s="5">
        <v>0</v>
      </c>
    </row>
    <row r="223" spans="1:2" x14ac:dyDescent="0.3">
      <c r="A223" s="4">
        <v>2</v>
      </c>
      <c r="B223" s="5">
        <v>293.58812999999998</v>
      </c>
    </row>
    <row r="224" spans="1:2" x14ac:dyDescent="0.3">
      <c r="A224" s="4">
        <v>2</v>
      </c>
      <c r="B224" s="5">
        <v>815.05767000000003</v>
      </c>
    </row>
    <row r="225" spans="1:2" x14ac:dyDescent="0.3">
      <c r="A225" s="4">
        <v>1</v>
      </c>
      <c r="B225" s="5">
        <v>0</v>
      </c>
    </row>
    <row r="226" spans="1:2" x14ac:dyDescent="0.3">
      <c r="A226" s="4">
        <v>1</v>
      </c>
      <c r="B226" s="5">
        <v>25.713999999999999</v>
      </c>
    </row>
    <row r="227" spans="1:2" x14ac:dyDescent="0.3">
      <c r="A227" s="4">
        <v>2</v>
      </c>
      <c r="B227" s="5">
        <v>266.10363000000001</v>
      </c>
    </row>
    <row r="228" spans="1:2" x14ac:dyDescent="0.3">
      <c r="A228" s="4">
        <v>1</v>
      </c>
      <c r="B228" s="5">
        <v>648.02135999999996</v>
      </c>
    </row>
    <row r="229" spans="1:2" x14ac:dyDescent="0.3">
      <c r="A229" s="4">
        <v>1</v>
      </c>
      <c r="B229" s="5">
        <v>0</v>
      </c>
    </row>
    <row r="230" spans="1:2" x14ac:dyDescent="0.3">
      <c r="A230" s="4">
        <v>2</v>
      </c>
      <c r="B230" s="5">
        <v>343.92653999999999</v>
      </c>
    </row>
    <row r="231" spans="1:2" x14ac:dyDescent="0.3">
      <c r="A231" s="4">
        <v>1</v>
      </c>
      <c r="B231" s="5">
        <v>167.02171000000001</v>
      </c>
    </row>
    <row r="232" spans="1:2" x14ac:dyDescent="0.3">
      <c r="A232" s="4">
        <v>1</v>
      </c>
      <c r="B232" s="5">
        <v>0</v>
      </c>
    </row>
    <row r="233" spans="1:2" x14ac:dyDescent="0.3">
      <c r="A233" s="4">
        <v>2</v>
      </c>
      <c r="B233" s="5">
        <v>0</v>
      </c>
    </row>
    <row r="234" spans="1:2" x14ac:dyDescent="0.3">
      <c r="A234" s="4">
        <v>2</v>
      </c>
      <c r="B234" s="5">
        <v>179.49876</v>
      </c>
    </row>
    <row r="235" spans="1:2" x14ac:dyDescent="0.3">
      <c r="A235" s="4">
        <v>2</v>
      </c>
      <c r="B235" s="5">
        <v>0</v>
      </c>
    </row>
    <row r="236" spans="1:2" x14ac:dyDescent="0.3">
      <c r="A236" s="4">
        <v>2</v>
      </c>
      <c r="B236" s="5">
        <v>0</v>
      </c>
    </row>
    <row r="237" spans="1:2" x14ac:dyDescent="0.3">
      <c r="A237" s="4">
        <v>1</v>
      </c>
      <c r="B237" s="5">
        <v>23.998519999999999</v>
      </c>
    </row>
    <row r="238" spans="1:2" x14ac:dyDescent="0.3">
      <c r="A238" s="4">
        <v>1</v>
      </c>
      <c r="B238" s="5">
        <v>120.06</v>
      </c>
    </row>
    <row r="239" spans="1:2" x14ac:dyDescent="0.3">
      <c r="A239" s="4">
        <v>2</v>
      </c>
      <c r="B239" s="5">
        <v>522.59452999999996</v>
      </c>
    </row>
    <row r="240" spans="1:2" x14ac:dyDescent="0.3">
      <c r="A240" s="4">
        <v>2</v>
      </c>
      <c r="B240" s="5">
        <v>696.89099999999996</v>
      </c>
    </row>
    <row r="241" spans="1:2" x14ac:dyDescent="0.3">
      <c r="A241" s="4">
        <v>2</v>
      </c>
      <c r="B241" s="5">
        <v>200.21781999999999</v>
      </c>
    </row>
    <row r="242" spans="1:2" x14ac:dyDescent="0.3">
      <c r="A242" s="4">
        <v>1</v>
      </c>
      <c r="B242" s="5">
        <v>69.294420000000002</v>
      </c>
    </row>
    <row r="243" spans="1:2" x14ac:dyDescent="0.3">
      <c r="A243" s="4">
        <v>2</v>
      </c>
      <c r="B243" s="5">
        <v>212.54156</v>
      </c>
    </row>
    <row r="244" spans="1:2" x14ac:dyDescent="0.3">
      <c r="A244" s="4">
        <v>2</v>
      </c>
      <c r="B244" s="5">
        <v>0</v>
      </c>
    </row>
    <row r="245" spans="1:2" x14ac:dyDescent="0.3">
      <c r="A245" s="4">
        <v>2</v>
      </c>
      <c r="B245" s="5">
        <v>0</v>
      </c>
    </row>
    <row r="246" spans="1:2" x14ac:dyDescent="0.3">
      <c r="A246" s="4">
        <v>2</v>
      </c>
      <c r="B246" s="5">
        <v>174.68844999999999</v>
      </c>
    </row>
    <row r="247" spans="1:2" x14ac:dyDescent="0.3">
      <c r="A247" s="4">
        <v>1</v>
      </c>
      <c r="B247" s="5">
        <v>0</v>
      </c>
    </row>
    <row r="248" spans="1:2" x14ac:dyDescent="0.3">
      <c r="A248" s="4">
        <v>2</v>
      </c>
      <c r="B248" s="5">
        <v>805.10704999999996</v>
      </c>
    </row>
    <row r="249" spans="1:2" x14ac:dyDescent="0.3">
      <c r="A249" s="4">
        <v>2</v>
      </c>
      <c r="B249" s="5">
        <v>82.555199999999999</v>
      </c>
    </row>
    <row r="250" spans="1:2" x14ac:dyDescent="0.3">
      <c r="A250" s="4">
        <v>2</v>
      </c>
      <c r="B250" s="5">
        <v>0</v>
      </c>
    </row>
    <row r="251" spans="1:2" x14ac:dyDescent="0.3">
      <c r="A251" s="4">
        <v>1</v>
      </c>
      <c r="B251" s="5">
        <v>118.28959999999999</v>
      </c>
    </row>
    <row r="252" spans="1:2" x14ac:dyDescent="0.3">
      <c r="A252" s="4">
        <v>2</v>
      </c>
      <c r="B252" s="5">
        <v>84.309340000000006</v>
      </c>
    </row>
    <row r="253" spans="1:2" x14ac:dyDescent="0.3">
      <c r="A253" s="4">
        <v>1</v>
      </c>
      <c r="B253" s="5">
        <v>73.302700000000002</v>
      </c>
    </row>
    <row r="254" spans="1:2" x14ac:dyDescent="0.3">
      <c r="A254" s="4">
        <v>2</v>
      </c>
      <c r="B254" s="5">
        <v>790.76104999999995</v>
      </c>
    </row>
    <row r="255" spans="1:2" x14ac:dyDescent="0.3">
      <c r="A255" s="4">
        <v>1</v>
      </c>
      <c r="B255" s="5">
        <v>443.22638999999998</v>
      </c>
    </row>
    <row r="256" spans="1:2" x14ac:dyDescent="0.3">
      <c r="A256" s="4">
        <v>2</v>
      </c>
      <c r="B256" s="5">
        <v>399.59399999999999</v>
      </c>
    </row>
    <row r="257" spans="1:2" x14ac:dyDescent="0.3">
      <c r="A257" s="4">
        <v>2</v>
      </c>
      <c r="B257" s="5">
        <v>100.21284</v>
      </c>
    </row>
    <row r="258" spans="1:2" x14ac:dyDescent="0.3">
      <c r="A258" s="4">
        <v>2</v>
      </c>
      <c r="B258" s="5">
        <v>0</v>
      </c>
    </row>
    <row r="259" spans="1:2" x14ac:dyDescent="0.3">
      <c r="A259" s="4">
        <v>2</v>
      </c>
      <c r="B259" s="5">
        <v>1964.0307600000001</v>
      </c>
    </row>
    <row r="260" spans="1:2" x14ac:dyDescent="0.3">
      <c r="A260" s="4">
        <v>2</v>
      </c>
      <c r="B260" s="5">
        <v>152.16193000000001</v>
      </c>
    </row>
    <row r="261" spans="1:2" x14ac:dyDescent="0.3">
      <c r="A261" s="4">
        <v>2</v>
      </c>
      <c r="B261" s="5">
        <v>364.17532999999997</v>
      </c>
    </row>
    <row r="262" spans="1:2" x14ac:dyDescent="0.3">
      <c r="A262" s="4">
        <v>1</v>
      </c>
      <c r="B262" s="5">
        <v>266.48543999999998</v>
      </c>
    </row>
    <row r="263" spans="1:2" x14ac:dyDescent="0.3">
      <c r="A263" s="4">
        <v>1</v>
      </c>
      <c r="B263" s="5">
        <v>292.33819999999997</v>
      </c>
    </row>
    <row r="264" spans="1:2" x14ac:dyDescent="0.3">
      <c r="A264" s="4">
        <v>2</v>
      </c>
      <c r="B264" s="5">
        <v>342.17362000000003</v>
      </c>
    </row>
    <row r="265" spans="1:2" x14ac:dyDescent="0.3">
      <c r="A265" s="4">
        <v>1</v>
      </c>
      <c r="B265" s="5">
        <v>1866.0355999999999</v>
      </c>
    </row>
    <row r="266" spans="1:2" x14ac:dyDescent="0.3">
      <c r="A266" s="4">
        <v>1</v>
      </c>
      <c r="B266" s="5">
        <v>137.31276</v>
      </c>
    </row>
    <row r="267" spans="1:2" x14ac:dyDescent="0.3">
      <c r="A267" s="4">
        <v>2</v>
      </c>
      <c r="B267" s="5">
        <v>59.377009999999999</v>
      </c>
    </row>
    <row r="268" spans="1:2" x14ac:dyDescent="0.3">
      <c r="A268" s="4">
        <v>2</v>
      </c>
      <c r="B268" s="5">
        <v>287.70427999999998</v>
      </c>
    </row>
    <row r="269" spans="1:2" x14ac:dyDescent="0.3">
      <c r="A269" s="4">
        <v>1</v>
      </c>
      <c r="B269" s="5">
        <v>98.092799999999997</v>
      </c>
    </row>
    <row r="270" spans="1:2" x14ac:dyDescent="0.3">
      <c r="A270" s="4">
        <v>2</v>
      </c>
      <c r="B270" s="5">
        <v>260.82922000000002</v>
      </c>
    </row>
    <row r="271" spans="1:2" x14ac:dyDescent="0.3">
      <c r="A271" s="4">
        <v>2</v>
      </c>
      <c r="B271" s="5">
        <v>484.90323999999998</v>
      </c>
    </row>
    <row r="272" spans="1:2" x14ac:dyDescent="0.3">
      <c r="A272" s="4">
        <v>1</v>
      </c>
      <c r="B272" s="5">
        <v>15.66521</v>
      </c>
    </row>
    <row r="273" spans="1:2" x14ac:dyDescent="0.3">
      <c r="A273" s="4">
        <v>2</v>
      </c>
      <c r="B273" s="5">
        <v>239.84728999999999</v>
      </c>
    </row>
    <row r="274" spans="1:2" x14ac:dyDescent="0.3">
      <c r="A274" s="4">
        <v>1</v>
      </c>
      <c r="B274" s="5">
        <v>0</v>
      </c>
    </row>
    <row r="275" spans="1:2" x14ac:dyDescent="0.3">
      <c r="A275" s="4">
        <v>2</v>
      </c>
      <c r="B275" s="5">
        <v>76.986000000000004</v>
      </c>
    </row>
    <row r="276" spans="1:2" x14ac:dyDescent="0.3">
      <c r="A276" s="4">
        <v>1</v>
      </c>
      <c r="B276" s="5">
        <v>106.96858</v>
      </c>
    </row>
    <row r="277" spans="1:2" x14ac:dyDescent="0.3">
      <c r="A277" s="4">
        <v>2</v>
      </c>
      <c r="B277" s="5">
        <v>0</v>
      </c>
    </row>
    <row r="278" spans="1:2" x14ac:dyDescent="0.3">
      <c r="A278" s="4">
        <v>1</v>
      </c>
      <c r="B278" s="5">
        <v>55.479059999999997</v>
      </c>
    </row>
    <row r="279" spans="1:2" x14ac:dyDescent="0.3">
      <c r="A279" s="4">
        <v>1</v>
      </c>
      <c r="B279" s="5">
        <v>120.55132999999999</v>
      </c>
    </row>
    <row r="280" spans="1:2" x14ac:dyDescent="0.3">
      <c r="A280" s="4">
        <v>2</v>
      </c>
      <c r="B280" s="5">
        <v>0</v>
      </c>
    </row>
    <row r="281" spans="1:2" x14ac:dyDescent="0.3">
      <c r="A281" s="4">
        <v>2</v>
      </c>
      <c r="B281" s="5">
        <v>82.361999999999995</v>
      </c>
    </row>
    <row r="282" spans="1:2" x14ac:dyDescent="0.3">
      <c r="A282" s="4">
        <v>2</v>
      </c>
      <c r="B282" s="5">
        <v>434.73872</v>
      </c>
    </row>
    <row r="283" spans="1:2" x14ac:dyDescent="0.3">
      <c r="A283" s="4">
        <v>1</v>
      </c>
      <c r="B283" s="5">
        <v>512.97280000000001</v>
      </c>
    </row>
    <row r="284" spans="1:2" x14ac:dyDescent="0.3">
      <c r="A284" s="4">
        <v>2</v>
      </c>
      <c r="B284" s="5">
        <v>0</v>
      </c>
    </row>
    <row r="285" spans="1:2" x14ac:dyDescent="0.3">
      <c r="A285" s="4">
        <v>2</v>
      </c>
      <c r="B285" s="5">
        <v>24.5928</v>
      </c>
    </row>
    <row r="286" spans="1:2" x14ac:dyDescent="0.3">
      <c r="A286" s="4">
        <v>2</v>
      </c>
      <c r="B286" s="5">
        <v>0</v>
      </c>
    </row>
    <row r="287" spans="1:2" x14ac:dyDescent="0.3">
      <c r="A287" s="4">
        <v>2</v>
      </c>
      <c r="B287" s="5">
        <v>0</v>
      </c>
    </row>
    <row r="288" spans="1:2" x14ac:dyDescent="0.3">
      <c r="A288" s="4">
        <v>2</v>
      </c>
      <c r="B288" s="5">
        <v>0</v>
      </c>
    </row>
    <row r="289" spans="1:2" x14ac:dyDescent="0.3">
      <c r="A289" s="4">
        <v>2</v>
      </c>
      <c r="B289" s="5">
        <v>0</v>
      </c>
    </row>
    <row r="290" spans="1:2" x14ac:dyDescent="0.3">
      <c r="A290" s="4">
        <v>2</v>
      </c>
      <c r="B290" s="5">
        <v>2342.8040000000001</v>
      </c>
    </row>
    <row r="291" spans="1:2" x14ac:dyDescent="0.3">
      <c r="A291" s="4">
        <v>1</v>
      </c>
      <c r="B291" s="5">
        <v>0</v>
      </c>
    </row>
    <row r="292" spans="1:2" x14ac:dyDescent="0.3">
      <c r="A292" s="4">
        <v>2</v>
      </c>
      <c r="B292" s="5">
        <v>139.15595999999999</v>
      </c>
    </row>
    <row r="293" spans="1:2" x14ac:dyDescent="0.3">
      <c r="A293" s="4">
        <v>2</v>
      </c>
      <c r="B293" s="5">
        <v>439.00049000000001</v>
      </c>
    </row>
    <row r="294" spans="1:2" x14ac:dyDescent="0.3">
      <c r="A294" s="4">
        <v>2</v>
      </c>
      <c r="B294" s="5">
        <v>93.185770000000005</v>
      </c>
    </row>
    <row r="295" spans="1:2" x14ac:dyDescent="0.3">
      <c r="A295" s="4">
        <v>2</v>
      </c>
      <c r="B295" s="5">
        <v>1144.8996</v>
      </c>
    </row>
    <row r="296" spans="1:2" x14ac:dyDescent="0.3">
      <c r="A296" s="4">
        <v>1</v>
      </c>
      <c r="B296" s="5">
        <v>348.37432000000001</v>
      </c>
    </row>
    <row r="297" spans="1:2" x14ac:dyDescent="0.3">
      <c r="A297" s="4">
        <v>2</v>
      </c>
      <c r="B297" s="5">
        <v>181.26357999999999</v>
      </c>
    </row>
    <row r="298" spans="1:2" x14ac:dyDescent="0.3">
      <c r="A298" s="4">
        <v>1</v>
      </c>
      <c r="B298" s="5">
        <v>0</v>
      </c>
    </row>
    <row r="299" spans="1:2" x14ac:dyDescent="0.3">
      <c r="A299" s="4">
        <v>2</v>
      </c>
      <c r="B299" s="5">
        <v>0</v>
      </c>
    </row>
    <row r="300" spans="1:2" x14ac:dyDescent="0.3">
      <c r="A300" s="4">
        <v>2</v>
      </c>
      <c r="B300" s="5">
        <v>2069.56167</v>
      </c>
    </row>
    <row r="301" spans="1:2" x14ac:dyDescent="0.3">
      <c r="A301" s="4">
        <v>2</v>
      </c>
      <c r="B301" s="5">
        <v>65.595820000000003</v>
      </c>
    </row>
    <row r="302" spans="1:2" x14ac:dyDescent="0.3">
      <c r="A302" s="4">
        <v>2</v>
      </c>
      <c r="B302" s="5">
        <v>547.42544999999996</v>
      </c>
    </row>
    <row r="303" spans="1:2" x14ac:dyDescent="0.3">
      <c r="A303" s="4">
        <v>1</v>
      </c>
      <c r="B303" s="5">
        <v>753.71519999999998</v>
      </c>
    </row>
    <row r="304" spans="1:2" x14ac:dyDescent="0.3">
      <c r="A304" s="4">
        <v>2</v>
      </c>
      <c r="B304" s="5">
        <v>141.53751</v>
      </c>
    </row>
    <row r="305" spans="1:2" x14ac:dyDescent="0.3">
      <c r="A305" s="4">
        <v>1</v>
      </c>
      <c r="B305" s="5">
        <v>129.78584000000001</v>
      </c>
    </row>
    <row r="306" spans="1:2" x14ac:dyDescent="0.3">
      <c r="A306" s="4">
        <v>2</v>
      </c>
      <c r="B306" s="5">
        <v>1768.1624999999999</v>
      </c>
    </row>
    <row r="307" spans="1:2" x14ac:dyDescent="0.3">
      <c r="A307" s="4">
        <v>1</v>
      </c>
      <c r="B307" s="5">
        <v>70.394400000000005</v>
      </c>
    </row>
    <row r="308" spans="1:2" x14ac:dyDescent="0.3">
      <c r="A308" s="4">
        <v>2</v>
      </c>
      <c r="B308" s="5">
        <v>202.06529</v>
      </c>
    </row>
    <row r="309" spans="1:2" x14ac:dyDescent="0.3">
      <c r="A309" s="4">
        <v>1</v>
      </c>
      <c r="B309" s="5">
        <v>127.48845</v>
      </c>
    </row>
    <row r="310" spans="1:2" x14ac:dyDescent="0.3">
      <c r="A310" s="4">
        <v>2</v>
      </c>
      <c r="B310" s="5">
        <v>62.200319999999998</v>
      </c>
    </row>
    <row r="311" spans="1:2" x14ac:dyDescent="0.3">
      <c r="A311" s="4">
        <v>2</v>
      </c>
      <c r="B311" s="5">
        <v>0</v>
      </c>
    </row>
    <row r="312" spans="1:2" x14ac:dyDescent="0.3">
      <c r="A312" s="4">
        <v>2</v>
      </c>
      <c r="B312" s="5">
        <v>0</v>
      </c>
    </row>
    <row r="313" spans="1:2" x14ac:dyDescent="0.3">
      <c r="A313" s="4">
        <v>1</v>
      </c>
      <c r="B313" s="5">
        <v>235.36649</v>
      </c>
    </row>
    <row r="314" spans="1:2" x14ac:dyDescent="0.3">
      <c r="A314" s="4">
        <v>2</v>
      </c>
      <c r="B314" s="5">
        <v>47.500799999999998</v>
      </c>
    </row>
    <row r="315" spans="1:2" x14ac:dyDescent="0.3">
      <c r="A315" s="4">
        <v>1</v>
      </c>
      <c r="B315" s="5">
        <v>107.97368</v>
      </c>
    </row>
    <row r="316" spans="1:2" x14ac:dyDescent="0.3">
      <c r="A316" s="4">
        <v>2</v>
      </c>
      <c r="B316" s="5">
        <v>527.21759999999995</v>
      </c>
    </row>
    <row r="317" spans="1:2" x14ac:dyDescent="0.3">
      <c r="A317" s="4">
        <v>1</v>
      </c>
      <c r="B317" s="5">
        <v>280.56619999999998</v>
      </c>
    </row>
    <row r="318" spans="1:2" x14ac:dyDescent="0.3">
      <c r="A318" s="4">
        <v>2</v>
      </c>
      <c r="B318" s="5">
        <v>0</v>
      </c>
    </row>
    <row r="319" spans="1:2" x14ac:dyDescent="0.3">
      <c r="A319" s="4">
        <v>2</v>
      </c>
      <c r="B319" s="5">
        <v>296.31950000000001</v>
      </c>
    </row>
    <row r="320" spans="1:2" x14ac:dyDescent="0.3">
      <c r="A320" s="4">
        <v>2</v>
      </c>
      <c r="B320" s="5">
        <v>304.89</v>
      </c>
    </row>
    <row r="321" spans="1:2" x14ac:dyDescent="0.3">
      <c r="A321" s="4">
        <v>2</v>
      </c>
      <c r="B321" s="5">
        <v>157.59110000000001</v>
      </c>
    </row>
    <row r="322" spans="1:2" x14ac:dyDescent="0.3">
      <c r="A322" s="4">
        <v>1</v>
      </c>
      <c r="B322" s="5">
        <v>0</v>
      </c>
    </row>
    <row r="323" spans="1:2" x14ac:dyDescent="0.3">
      <c r="A323" s="4">
        <v>2</v>
      </c>
      <c r="B323" s="5">
        <v>139.72689</v>
      </c>
    </row>
    <row r="324" spans="1:2" x14ac:dyDescent="0.3">
      <c r="A324" s="4">
        <v>2</v>
      </c>
      <c r="B324" s="5">
        <v>486.09039999999999</v>
      </c>
    </row>
    <row r="325" spans="1:2" x14ac:dyDescent="0.3">
      <c r="A325" s="4">
        <v>2</v>
      </c>
      <c r="B325" s="5">
        <v>449.37741999999997</v>
      </c>
    </row>
    <row r="326" spans="1:2" x14ac:dyDescent="0.3">
      <c r="A326" s="4">
        <v>2</v>
      </c>
      <c r="B326" s="5">
        <v>207.07050000000001</v>
      </c>
    </row>
    <row r="327" spans="1:2" x14ac:dyDescent="0.3">
      <c r="A327" s="4">
        <v>2</v>
      </c>
      <c r="B327" s="5">
        <v>0</v>
      </c>
    </row>
    <row r="328" spans="1:2" x14ac:dyDescent="0.3">
      <c r="A328" s="4">
        <v>2</v>
      </c>
      <c r="B328" s="5">
        <v>188.38747000000001</v>
      </c>
    </row>
    <row r="329" spans="1:2" x14ac:dyDescent="0.3">
      <c r="A329" s="4">
        <v>2</v>
      </c>
      <c r="B329" s="5">
        <v>149.27459999999999</v>
      </c>
    </row>
    <row r="330" spans="1:2" x14ac:dyDescent="0.3">
      <c r="A330" s="4">
        <v>2</v>
      </c>
      <c r="B330" s="5">
        <v>753.79030999999998</v>
      </c>
    </row>
    <row r="331" spans="1:2" x14ac:dyDescent="0.3">
      <c r="A331" s="4">
        <v>1</v>
      </c>
      <c r="B331" s="5">
        <v>0</v>
      </c>
    </row>
    <row r="332" spans="1:2" x14ac:dyDescent="0.3">
      <c r="A332" s="4">
        <v>2</v>
      </c>
      <c r="B332" s="5">
        <v>0</v>
      </c>
    </row>
    <row r="333" spans="1:2" x14ac:dyDescent="0.3">
      <c r="A333" s="4">
        <v>1</v>
      </c>
      <c r="B333" s="5">
        <v>76.881960000000007</v>
      </c>
    </row>
    <row r="334" spans="1:2" x14ac:dyDescent="0.3">
      <c r="A334" s="4">
        <v>1</v>
      </c>
      <c r="B334" s="5">
        <v>74.116799999999998</v>
      </c>
    </row>
    <row r="335" spans="1:2" x14ac:dyDescent="0.3">
      <c r="A335" s="4">
        <v>2</v>
      </c>
      <c r="B335" s="5">
        <v>378.37580000000003</v>
      </c>
    </row>
    <row r="336" spans="1:2" x14ac:dyDescent="0.3">
      <c r="A336" s="4">
        <v>2</v>
      </c>
      <c r="B336" s="5">
        <v>558.2174</v>
      </c>
    </row>
    <row r="337" spans="1:2" x14ac:dyDescent="0.3">
      <c r="A337" s="4">
        <v>1</v>
      </c>
      <c r="B337" s="5">
        <v>98.678399999999996</v>
      </c>
    </row>
    <row r="338" spans="1:2" x14ac:dyDescent="0.3">
      <c r="A338" s="4">
        <v>2</v>
      </c>
      <c r="B338" s="5">
        <v>325.31130999999999</v>
      </c>
    </row>
    <row r="339" spans="1:2" x14ac:dyDescent="0.3">
      <c r="A339" s="4">
        <v>1</v>
      </c>
      <c r="B339" s="5">
        <v>47.731200000000001</v>
      </c>
    </row>
    <row r="340" spans="1:2" x14ac:dyDescent="0.3">
      <c r="A340" s="4">
        <v>2</v>
      </c>
      <c r="B340" s="5">
        <v>46.406880000000001</v>
      </c>
    </row>
    <row r="341" spans="1:2" x14ac:dyDescent="0.3">
      <c r="A341" s="4">
        <v>1</v>
      </c>
      <c r="B341" s="5">
        <v>175.52778000000001</v>
      </c>
    </row>
    <row r="342" spans="1:2" x14ac:dyDescent="0.3">
      <c r="A342" s="4">
        <v>2</v>
      </c>
      <c r="B342" s="5">
        <v>424.90111999999999</v>
      </c>
    </row>
    <row r="343" spans="1:2" x14ac:dyDescent="0.3">
      <c r="A343" s="4">
        <v>2</v>
      </c>
      <c r="B343" s="5">
        <v>64.825199999999995</v>
      </c>
    </row>
    <row r="344" spans="1:2" x14ac:dyDescent="0.3">
      <c r="A344" s="4">
        <v>2</v>
      </c>
      <c r="B344" s="5">
        <v>106.974</v>
      </c>
    </row>
    <row r="345" spans="1:2" x14ac:dyDescent="0.3">
      <c r="A345" s="4">
        <v>1</v>
      </c>
      <c r="B345" s="5">
        <v>0</v>
      </c>
    </row>
    <row r="346" spans="1:2" x14ac:dyDescent="0.3">
      <c r="A346" s="4">
        <v>2</v>
      </c>
      <c r="B346" s="5">
        <v>109.76794</v>
      </c>
    </row>
    <row r="347" spans="1:2" x14ac:dyDescent="0.3">
      <c r="A347" s="4">
        <v>1</v>
      </c>
      <c r="B347" s="5">
        <v>0</v>
      </c>
    </row>
    <row r="348" spans="1:2" x14ac:dyDescent="0.3">
      <c r="A348" s="4">
        <v>1</v>
      </c>
      <c r="B348" s="5">
        <v>206.58774</v>
      </c>
    </row>
    <row r="349" spans="1:2" x14ac:dyDescent="0.3">
      <c r="A349" s="4">
        <v>2</v>
      </c>
      <c r="B349" s="5">
        <v>158.95796999999999</v>
      </c>
    </row>
    <row r="350" spans="1:2" x14ac:dyDescent="0.3">
      <c r="A350" s="4">
        <v>1</v>
      </c>
      <c r="B350" s="5">
        <v>198.25412</v>
      </c>
    </row>
    <row r="351" spans="1:2" x14ac:dyDescent="0.3">
      <c r="A351" s="4">
        <v>2</v>
      </c>
      <c r="B351" s="5">
        <v>1449.51936</v>
      </c>
    </row>
    <row r="352" spans="1:2" x14ac:dyDescent="0.3">
      <c r="A352" s="4">
        <v>2</v>
      </c>
      <c r="B352" s="5">
        <v>0</v>
      </c>
    </row>
    <row r="353" spans="1:2" x14ac:dyDescent="0.3">
      <c r="A353" s="4">
        <v>2</v>
      </c>
      <c r="B353" s="5">
        <v>378.32861000000003</v>
      </c>
    </row>
    <row r="354" spans="1:2" x14ac:dyDescent="0.3">
      <c r="A354" s="4">
        <v>2</v>
      </c>
      <c r="B354" s="5">
        <v>336.58341999999999</v>
      </c>
    </row>
    <row r="355" spans="1:2" x14ac:dyDescent="0.3">
      <c r="A355" s="4">
        <v>2</v>
      </c>
      <c r="B355" s="5">
        <v>109.4256</v>
      </c>
    </row>
    <row r="356" spans="1:2" x14ac:dyDescent="0.3">
      <c r="A356" s="4">
        <v>2</v>
      </c>
      <c r="B356" s="5">
        <v>0</v>
      </c>
    </row>
    <row r="357" spans="1:2" x14ac:dyDescent="0.3">
      <c r="A357" s="4">
        <v>2</v>
      </c>
      <c r="B357" s="5">
        <v>389.76</v>
      </c>
    </row>
    <row r="358" spans="1:2" x14ac:dyDescent="0.3">
      <c r="A358" s="4">
        <v>2</v>
      </c>
      <c r="B358" s="5">
        <v>12.52852</v>
      </c>
    </row>
    <row r="359" spans="1:2" x14ac:dyDescent="0.3">
      <c r="A359" s="4">
        <v>2</v>
      </c>
      <c r="B359" s="5">
        <v>612.74122</v>
      </c>
    </row>
    <row r="360" spans="1:2" x14ac:dyDescent="0.3">
      <c r="A360" s="4">
        <v>2</v>
      </c>
      <c r="B360" s="5">
        <v>104.74464</v>
      </c>
    </row>
    <row r="361" spans="1:2" x14ac:dyDescent="0.3">
      <c r="A361" s="4">
        <v>1</v>
      </c>
      <c r="B361" s="5">
        <v>3144.3658999999998</v>
      </c>
    </row>
    <row r="362" spans="1:2" x14ac:dyDescent="0.3">
      <c r="A362" s="4">
        <v>2</v>
      </c>
      <c r="B362" s="5">
        <v>120.22799999999999</v>
      </c>
    </row>
    <row r="363" spans="1:2" x14ac:dyDescent="0.3">
      <c r="A363" s="4">
        <v>2</v>
      </c>
      <c r="B363" s="5">
        <v>2572.2321999999999</v>
      </c>
    </row>
    <row r="364" spans="1:2" x14ac:dyDescent="0.3">
      <c r="A364" s="4">
        <v>2</v>
      </c>
      <c r="B364" s="5">
        <v>0</v>
      </c>
    </row>
    <row r="365" spans="1:2" x14ac:dyDescent="0.3">
      <c r="A365" s="4">
        <v>1</v>
      </c>
      <c r="B365" s="5">
        <v>0</v>
      </c>
    </row>
    <row r="366" spans="1:2" x14ac:dyDescent="0.3">
      <c r="A366" s="4">
        <v>1</v>
      </c>
      <c r="B366" s="5">
        <v>733.04993000000002</v>
      </c>
    </row>
    <row r="367" spans="1:2" x14ac:dyDescent="0.3">
      <c r="A367" s="4">
        <v>2</v>
      </c>
      <c r="B367" s="5">
        <v>52.491349999999997</v>
      </c>
    </row>
    <row r="368" spans="1:2" x14ac:dyDescent="0.3">
      <c r="A368" s="4">
        <v>2</v>
      </c>
      <c r="B368" s="5">
        <v>45.909500000000001</v>
      </c>
    </row>
    <row r="369" spans="1:2" x14ac:dyDescent="0.3">
      <c r="A369" s="4">
        <v>1</v>
      </c>
      <c r="B369" s="5">
        <v>178.416</v>
      </c>
    </row>
    <row r="370" spans="1:2" x14ac:dyDescent="0.3">
      <c r="A370" s="4">
        <v>2</v>
      </c>
      <c r="B370" s="5">
        <v>0</v>
      </c>
    </row>
    <row r="371" spans="1:2" x14ac:dyDescent="0.3">
      <c r="A371" s="4">
        <v>2</v>
      </c>
      <c r="B371" s="5">
        <v>98.471850000000003</v>
      </c>
    </row>
    <row r="372" spans="1:2" x14ac:dyDescent="0.3">
      <c r="A372" s="4">
        <v>2</v>
      </c>
      <c r="B372" s="5">
        <v>89.493880000000004</v>
      </c>
    </row>
    <row r="373" spans="1:2" x14ac:dyDescent="0.3">
      <c r="A373" s="4">
        <v>2</v>
      </c>
      <c r="B373" s="5">
        <v>63.81024</v>
      </c>
    </row>
    <row r="374" spans="1:2" x14ac:dyDescent="0.3">
      <c r="A374" s="4">
        <v>2</v>
      </c>
      <c r="B374" s="5">
        <v>79.330680000000001</v>
      </c>
    </row>
    <row r="375" spans="1:2" x14ac:dyDescent="0.3">
      <c r="A375" s="4">
        <v>2</v>
      </c>
      <c r="B375" s="5">
        <v>210.4648</v>
      </c>
    </row>
    <row r="376" spans="1:2" x14ac:dyDescent="0.3">
      <c r="A376" s="4">
        <v>1</v>
      </c>
      <c r="B376" s="5">
        <v>0</v>
      </c>
    </row>
    <row r="377" spans="1:2" x14ac:dyDescent="0.3">
      <c r="A377" s="4">
        <v>2</v>
      </c>
      <c r="B377" s="5">
        <v>1336.46003</v>
      </c>
    </row>
    <row r="378" spans="1:2" x14ac:dyDescent="0.3">
      <c r="A378" s="4">
        <v>2</v>
      </c>
      <c r="B378" s="5">
        <v>193.03620000000001</v>
      </c>
    </row>
    <row r="379" spans="1:2" x14ac:dyDescent="0.3">
      <c r="A379" s="4">
        <v>2</v>
      </c>
      <c r="B379" s="5">
        <v>707.69712000000004</v>
      </c>
    </row>
    <row r="380" spans="1:2" x14ac:dyDescent="0.3">
      <c r="A380" s="4">
        <v>2</v>
      </c>
      <c r="B380" s="5">
        <v>0</v>
      </c>
    </row>
    <row r="381" spans="1:2" x14ac:dyDescent="0.3">
      <c r="A381" s="4">
        <v>2</v>
      </c>
      <c r="B381" s="5">
        <v>54.253059999999998</v>
      </c>
    </row>
    <row r="382" spans="1:2" x14ac:dyDescent="0.3">
      <c r="A382" s="4">
        <v>1</v>
      </c>
      <c r="B382" s="5">
        <v>124.10135</v>
      </c>
    </row>
    <row r="383" spans="1:2" x14ac:dyDescent="0.3">
      <c r="A383" s="4">
        <v>2</v>
      </c>
      <c r="B383" s="5">
        <v>107.0271</v>
      </c>
    </row>
    <row r="384" spans="1:2" x14ac:dyDescent="0.3">
      <c r="A384" s="4">
        <v>2</v>
      </c>
      <c r="B384" s="5">
        <v>483.45702</v>
      </c>
    </row>
    <row r="385" spans="1:2" x14ac:dyDescent="0.3">
      <c r="A385" s="4">
        <v>2</v>
      </c>
      <c r="B385" s="5">
        <v>0</v>
      </c>
    </row>
    <row r="386" spans="1:2" x14ac:dyDescent="0.3">
      <c r="A386" s="4">
        <v>2</v>
      </c>
      <c r="B386" s="5">
        <v>214.51114000000001</v>
      </c>
    </row>
    <row r="387" spans="1:2" x14ac:dyDescent="0.3">
      <c r="A387" s="4">
        <v>2</v>
      </c>
      <c r="B387" s="5">
        <v>73.015199999999993</v>
      </c>
    </row>
    <row r="388" spans="1:2" x14ac:dyDescent="0.3">
      <c r="A388" s="4">
        <v>2</v>
      </c>
      <c r="B388" s="5">
        <v>0</v>
      </c>
    </row>
    <row r="389" spans="1:2" x14ac:dyDescent="0.3">
      <c r="A389" s="4">
        <v>2</v>
      </c>
      <c r="B389" s="5">
        <v>212.64830000000001</v>
      </c>
    </row>
    <row r="390" spans="1:2" x14ac:dyDescent="0.3">
      <c r="A390" s="4">
        <v>1</v>
      </c>
      <c r="B390" s="5">
        <v>890.13543000000004</v>
      </c>
    </row>
    <row r="391" spans="1:2" x14ac:dyDescent="0.3">
      <c r="A391" s="4">
        <v>2</v>
      </c>
      <c r="B391" s="5">
        <v>53.846730000000001</v>
      </c>
    </row>
    <row r="392" spans="1:2" x14ac:dyDescent="0.3">
      <c r="A392" s="4">
        <v>2</v>
      </c>
      <c r="B392" s="5">
        <v>0</v>
      </c>
    </row>
    <row r="393" spans="1:2" x14ac:dyDescent="0.3">
      <c r="A393" s="4">
        <v>2</v>
      </c>
      <c r="B393" s="5">
        <v>0</v>
      </c>
    </row>
    <row r="394" spans="1:2" x14ac:dyDescent="0.3">
      <c r="A394" s="4">
        <v>2</v>
      </c>
      <c r="B394" s="5">
        <v>176.64146</v>
      </c>
    </row>
    <row r="395" spans="1:2" x14ac:dyDescent="0.3">
      <c r="A395" s="4">
        <v>1</v>
      </c>
      <c r="B395" s="5">
        <v>0</v>
      </c>
    </row>
    <row r="396" spans="1:2" x14ac:dyDescent="0.3">
      <c r="A396" s="4">
        <v>1</v>
      </c>
      <c r="B396" s="5">
        <v>83.479200000000006</v>
      </c>
    </row>
    <row r="397" spans="1:2" x14ac:dyDescent="0.3">
      <c r="A397" s="4">
        <v>2</v>
      </c>
      <c r="B397" s="5">
        <v>0</v>
      </c>
    </row>
    <row r="398" spans="1:2" x14ac:dyDescent="0.3">
      <c r="A398" s="4">
        <v>1</v>
      </c>
      <c r="B398" s="5">
        <v>220.32451</v>
      </c>
    </row>
    <row r="399" spans="1:2" x14ac:dyDescent="0.3">
      <c r="A399" s="4">
        <v>2</v>
      </c>
      <c r="B399" s="5">
        <v>574.78165999999999</v>
      </c>
    </row>
    <row r="400" spans="1:2" x14ac:dyDescent="0.3">
      <c r="A400" s="4">
        <v>1</v>
      </c>
      <c r="B400" s="5">
        <v>647.62415999999996</v>
      </c>
    </row>
    <row r="401" spans="1:2" x14ac:dyDescent="0.3">
      <c r="A401" s="4">
        <v>2</v>
      </c>
      <c r="B401" s="5">
        <v>581.30820000000006</v>
      </c>
    </row>
    <row r="402" spans="1:2" x14ac:dyDescent="0.3">
      <c r="A402" s="4">
        <v>2</v>
      </c>
      <c r="B402" s="5">
        <v>110.65236</v>
      </c>
    </row>
    <row r="403" spans="1:2" x14ac:dyDescent="0.3">
      <c r="A403" s="4">
        <v>2</v>
      </c>
      <c r="B403" s="5">
        <v>447.64733999999999</v>
      </c>
    </row>
    <row r="404" spans="1:2" x14ac:dyDescent="0.3">
      <c r="A404" s="4">
        <v>1</v>
      </c>
      <c r="B404" s="5">
        <v>281.57749999999999</v>
      </c>
    </row>
    <row r="405" spans="1:2" x14ac:dyDescent="0.3">
      <c r="A405" s="4">
        <v>2</v>
      </c>
      <c r="B405" s="5">
        <v>0</v>
      </c>
    </row>
    <row r="406" spans="1:2" x14ac:dyDescent="0.3">
      <c r="A406" s="4">
        <v>2</v>
      </c>
      <c r="B406" s="5">
        <v>0</v>
      </c>
    </row>
    <row r="407" spans="1:2" x14ac:dyDescent="0.3">
      <c r="A407" s="4">
        <v>2</v>
      </c>
      <c r="B407" s="5">
        <v>107.6712</v>
      </c>
    </row>
    <row r="408" spans="1:2" x14ac:dyDescent="0.3">
      <c r="A408" s="4">
        <v>2</v>
      </c>
      <c r="B408" s="5">
        <v>2559.1367700000001</v>
      </c>
    </row>
    <row r="409" spans="1:2" x14ac:dyDescent="0.3">
      <c r="A409" s="4">
        <v>1</v>
      </c>
      <c r="B409" s="5">
        <v>0</v>
      </c>
    </row>
    <row r="410" spans="1:2" x14ac:dyDescent="0.3">
      <c r="A410" s="4">
        <v>2</v>
      </c>
      <c r="B410" s="5">
        <v>204.48220000000001</v>
      </c>
    </row>
    <row r="411" spans="1:2" x14ac:dyDescent="0.3">
      <c r="A411" s="4">
        <v>2</v>
      </c>
      <c r="B411" s="5">
        <v>208.81313</v>
      </c>
    </row>
    <row r="412" spans="1:2" x14ac:dyDescent="0.3">
      <c r="A412" s="4">
        <v>2</v>
      </c>
      <c r="B412" s="5">
        <v>592.40842999999995</v>
      </c>
    </row>
    <row r="413" spans="1:2" x14ac:dyDescent="0.3">
      <c r="A413" s="4">
        <v>2</v>
      </c>
      <c r="B413" s="5">
        <v>346.84134999999998</v>
      </c>
    </row>
    <row r="414" spans="1:2" x14ac:dyDescent="0.3">
      <c r="A414" s="4">
        <v>2</v>
      </c>
      <c r="B414" s="5">
        <v>11.74797</v>
      </c>
    </row>
    <row r="415" spans="1:2" x14ac:dyDescent="0.3">
      <c r="A415" s="4">
        <v>2</v>
      </c>
      <c r="B415" s="5">
        <v>515.04481999999996</v>
      </c>
    </row>
    <row r="416" spans="1:2" x14ac:dyDescent="0.3">
      <c r="A416" s="4">
        <v>2</v>
      </c>
      <c r="B416" s="5">
        <v>538.58474999999999</v>
      </c>
    </row>
    <row r="417" spans="1:2" x14ac:dyDescent="0.3">
      <c r="A417" s="4">
        <v>1</v>
      </c>
      <c r="B417" s="5">
        <v>123.26552</v>
      </c>
    </row>
    <row r="418" spans="1:2" x14ac:dyDescent="0.3">
      <c r="A418" s="4">
        <v>1</v>
      </c>
      <c r="B418" s="5">
        <v>603.59866</v>
      </c>
    </row>
    <row r="419" spans="1:2" x14ac:dyDescent="0.3">
      <c r="A419" s="4">
        <v>2</v>
      </c>
      <c r="B419" s="5">
        <v>171.64725000000001</v>
      </c>
    </row>
    <row r="420" spans="1:2" x14ac:dyDescent="0.3">
      <c r="A420" s="4">
        <v>1</v>
      </c>
      <c r="B420" s="5">
        <v>645.92759999999998</v>
      </c>
    </row>
    <row r="421" spans="1:2" x14ac:dyDescent="0.3">
      <c r="A421" s="4">
        <v>2</v>
      </c>
      <c r="B421" s="5">
        <v>158.26616000000001</v>
      </c>
    </row>
    <row r="422" spans="1:2" x14ac:dyDescent="0.3">
      <c r="A422" s="4">
        <v>2</v>
      </c>
      <c r="B422" s="5">
        <v>0</v>
      </c>
    </row>
    <row r="423" spans="1:2" x14ac:dyDescent="0.3">
      <c r="A423" s="4">
        <v>2</v>
      </c>
      <c r="B423" s="5">
        <v>815.39247999999998</v>
      </c>
    </row>
    <row r="424" spans="1:2" x14ac:dyDescent="0.3">
      <c r="A424" s="4">
        <v>2</v>
      </c>
      <c r="B424" s="5">
        <v>360.42968000000002</v>
      </c>
    </row>
    <row r="425" spans="1:2" x14ac:dyDescent="0.3">
      <c r="A425" s="4">
        <v>1</v>
      </c>
      <c r="B425" s="5">
        <v>781.79660999999999</v>
      </c>
    </row>
    <row r="426" spans="1:2" x14ac:dyDescent="0.3">
      <c r="A426" s="4">
        <v>2</v>
      </c>
      <c r="B426" s="5">
        <v>271.54536000000002</v>
      </c>
    </row>
    <row r="427" spans="1:2" x14ac:dyDescent="0.3">
      <c r="A427" s="4">
        <v>1</v>
      </c>
      <c r="B427" s="5">
        <v>93.454239999999999</v>
      </c>
    </row>
    <row r="428" spans="1:2" x14ac:dyDescent="0.3">
      <c r="A428" s="4">
        <v>2</v>
      </c>
      <c r="B428" s="5">
        <v>350.41448000000003</v>
      </c>
    </row>
    <row r="429" spans="1:2" x14ac:dyDescent="0.3">
      <c r="A429" s="4">
        <v>2</v>
      </c>
      <c r="B429" s="5">
        <v>393.59843000000001</v>
      </c>
    </row>
    <row r="430" spans="1:2" x14ac:dyDescent="0.3">
      <c r="A430" s="4">
        <v>2</v>
      </c>
      <c r="B430" s="5">
        <v>88.866</v>
      </c>
    </row>
    <row r="431" spans="1:2" x14ac:dyDescent="0.3">
      <c r="A431" s="4">
        <v>2</v>
      </c>
      <c r="B431" s="5">
        <v>290.72064</v>
      </c>
    </row>
    <row r="432" spans="1:2" x14ac:dyDescent="0.3">
      <c r="A432" s="4">
        <v>2</v>
      </c>
      <c r="B432" s="5">
        <v>109.75588</v>
      </c>
    </row>
    <row r="433" spans="1:2" x14ac:dyDescent="0.3">
      <c r="A433" s="4">
        <v>2</v>
      </c>
      <c r="B433" s="5">
        <v>583.14239999999995</v>
      </c>
    </row>
    <row r="434" spans="1:2" x14ac:dyDescent="0.3">
      <c r="A434" s="4">
        <v>2</v>
      </c>
      <c r="B434" s="5">
        <v>210.58944</v>
      </c>
    </row>
    <row r="435" spans="1:2" x14ac:dyDescent="0.3">
      <c r="A435" s="4">
        <v>1</v>
      </c>
      <c r="B435" s="5">
        <v>120.70032</v>
      </c>
    </row>
    <row r="436" spans="1:2" x14ac:dyDescent="0.3">
      <c r="A436" s="4">
        <v>2</v>
      </c>
      <c r="B436" s="5">
        <v>608.88747999999998</v>
      </c>
    </row>
    <row r="437" spans="1:2" x14ac:dyDescent="0.3">
      <c r="A437" s="4">
        <v>1</v>
      </c>
      <c r="B437" s="5">
        <v>146.87513999999999</v>
      </c>
    </row>
    <row r="438" spans="1:2" x14ac:dyDescent="0.3">
      <c r="A438" s="4">
        <v>2</v>
      </c>
      <c r="B438" s="5">
        <v>73.286199999999994</v>
      </c>
    </row>
    <row r="439" spans="1:2" x14ac:dyDescent="0.3">
      <c r="A439" s="4">
        <v>1</v>
      </c>
      <c r="B439" s="5">
        <v>91.50264</v>
      </c>
    </row>
    <row r="440" spans="1:2" x14ac:dyDescent="0.3">
      <c r="A440" s="4">
        <v>2</v>
      </c>
      <c r="B440" s="5">
        <v>0</v>
      </c>
    </row>
    <row r="441" spans="1:2" x14ac:dyDescent="0.3">
      <c r="A441" s="4">
        <v>2</v>
      </c>
      <c r="B441" s="5">
        <v>475.33958999999999</v>
      </c>
    </row>
    <row r="442" spans="1:2" x14ac:dyDescent="0.3">
      <c r="A442" s="4">
        <v>2</v>
      </c>
      <c r="B442" s="5">
        <v>114.83852</v>
      </c>
    </row>
    <row r="443" spans="1:2" x14ac:dyDescent="0.3">
      <c r="A443" s="4">
        <v>2</v>
      </c>
      <c r="B443" s="5">
        <v>2227.6870199999998</v>
      </c>
    </row>
    <row r="444" spans="1:2" x14ac:dyDescent="0.3">
      <c r="A444" s="4">
        <v>2</v>
      </c>
      <c r="B444" s="5">
        <v>97.661590000000004</v>
      </c>
    </row>
    <row r="445" spans="1:2" x14ac:dyDescent="0.3">
      <c r="A445" s="4">
        <v>2</v>
      </c>
      <c r="B445" s="5">
        <v>214.68173999999999</v>
      </c>
    </row>
    <row r="446" spans="1:2" x14ac:dyDescent="0.3">
      <c r="A446" s="4">
        <v>2</v>
      </c>
      <c r="B446" s="5">
        <v>310.53359999999998</v>
      </c>
    </row>
    <row r="447" spans="1:2" x14ac:dyDescent="0.3">
      <c r="A447" s="4">
        <v>1</v>
      </c>
      <c r="B447" s="5">
        <v>0</v>
      </c>
    </row>
    <row r="448" spans="1:2" x14ac:dyDescent="0.3">
      <c r="A448" s="4">
        <v>2</v>
      </c>
      <c r="B448" s="5">
        <v>159.45930000000001</v>
      </c>
    </row>
    <row r="449" spans="1:2" x14ac:dyDescent="0.3">
      <c r="A449" s="4">
        <v>2</v>
      </c>
      <c r="B449" s="5">
        <v>0</v>
      </c>
    </row>
    <row r="450" spans="1:2" x14ac:dyDescent="0.3">
      <c r="A450" s="4">
        <v>2</v>
      </c>
      <c r="B450" s="5">
        <v>261.28318000000002</v>
      </c>
    </row>
    <row r="451" spans="1:2" x14ac:dyDescent="0.3">
      <c r="A451" s="4">
        <v>2</v>
      </c>
      <c r="B451" s="5">
        <v>160.83942999999999</v>
      </c>
    </row>
    <row r="452" spans="1:2" x14ac:dyDescent="0.3">
      <c r="A452" s="4">
        <v>1</v>
      </c>
      <c r="B452" s="5">
        <v>0</v>
      </c>
    </row>
    <row r="453" spans="1:2" x14ac:dyDescent="0.3">
      <c r="A453" s="4">
        <v>2</v>
      </c>
      <c r="B453" s="5">
        <v>98.630399999999995</v>
      </c>
    </row>
    <row r="454" spans="1:2" x14ac:dyDescent="0.3">
      <c r="A454" s="4">
        <v>2</v>
      </c>
      <c r="B454" s="5">
        <v>80.176199999999994</v>
      </c>
    </row>
    <row r="455" spans="1:2" x14ac:dyDescent="0.3">
      <c r="A455" s="4">
        <v>2</v>
      </c>
      <c r="B455" s="5">
        <v>0</v>
      </c>
    </row>
    <row r="456" spans="1:2" x14ac:dyDescent="0.3">
      <c r="A456" s="4">
        <v>2</v>
      </c>
      <c r="B456" s="5">
        <v>220.77251999999999</v>
      </c>
    </row>
    <row r="457" spans="1:2" x14ac:dyDescent="0.3">
      <c r="A457" s="4">
        <v>1</v>
      </c>
      <c r="B457" s="5">
        <v>95.889589999999998</v>
      </c>
    </row>
    <row r="458" spans="1:2" x14ac:dyDescent="0.3">
      <c r="A458" s="4">
        <v>1</v>
      </c>
      <c r="B458" s="5">
        <v>122.22803999999999</v>
      </c>
    </row>
    <row r="459" spans="1:2" x14ac:dyDescent="0.3">
      <c r="A459" s="4">
        <v>2</v>
      </c>
      <c r="B459" s="5">
        <v>475.75155999999998</v>
      </c>
    </row>
    <row r="460" spans="1:2" x14ac:dyDescent="0.3">
      <c r="A460" s="4">
        <v>2</v>
      </c>
      <c r="B460" s="5">
        <v>0</v>
      </c>
    </row>
    <row r="461" spans="1:2" x14ac:dyDescent="0.3">
      <c r="A461" s="4">
        <v>2</v>
      </c>
      <c r="B461" s="5">
        <v>162.4</v>
      </c>
    </row>
    <row r="462" spans="1:2" x14ac:dyDescent="0.3">
      <c r="A462" s="4">
        <v>2</v>
      </c>
      <c r="B462" s="5">
        <v>191.38470000000001</v>
      </c>
    </row>
    <row r="463" spans="1:2" x14ac:dyDescent="0.3">
      <c r="A463" s="4">
        <v>2</v>
      </c>
      <c r="B463" s="5">
        <v>175.11156</v>
      </c>
    </row>
    <row r="464" spans="1:2" x14ac:dyDescent="0.3">
      <c r="A464" s="4">
        <v>2</v>
      </c>
      <c r="B464" s="5">
        <v>589.77143999999998</v>
      </c>
    </row>
    <row r="465" spans="1:2" x14ac:dyDescent="0.3">
      <c r="A465" s="4">
        <v>2</v>
      </c>
      <c r="B465" s="5">
        <v>0</v>
      </c>
    </row>
    <row r="466" spans="1:2" x14ac:dyDescent="0.3">
      <c r="A466" s="4">
        <v>2</v>
      </c>
      <c r="B466" s="5">
        <v>0</v>
      </c>
    </row>
    <row r="467" spans="1:2" x14ac:dyDescent="0.3">
      <c r="A467" s="4">
        <v>2</v>
      </c>
      <c r="B467" s="5">
        <v>59.862000000000002</v>
      </c>
    </row>
    <row r="468" spans="1:2" x14ac:dyDescent="0.3">
      <c r="A468" s="4">
        <v>2</v>
      </c>
      <c r="B468" s="5">
        <v>0</v>
      </c>
    </row>
    <row r="469" spans="1:2" x14ac:dyDescent="0.3">
      <c r="A469" s="4">
        <v>1</v>
      </c>
      <c r="B469" s="5">
        <v>70.715040000000002</v>
      </c>
    </row>
    <row r="470" spans="1:2" x14ac:dyDescent="0.3">
      <c r="A470" s="4">
        <v>2</v>
      </c>
      <c r="B470" s="5">
        <v>66.018159999999995</v>
      </c>
    </row>
    <row r="471" spans="1:2" x14ac:dyDescent="0.3">
      <c r="A471" s="4">
        <v>2</v>
      </c>
      <c r="B471" s="5">
        <v>2666.72136</v>
      </c>
    </row>
    <row r="472" spans="1:2" x14ac:dyDescent="0.3">
      <c r="A472" s="4">
        <v>2</v>
      </c>
      <c r="B472" s="5">
        <v>111.012</v>
      </c>
    </row>
    <row r="473" spans="1:2" x14ac:dyDescent="0.3">
      <c r="A473" s="4">
        <v>2</v>
      </c>
      <c r="B473" s="5">
        <v>0</v>
      </c>
    </row>
    <row r="474" spans="1:2" x14ac:dyDescent="0.3">
      <c r="A474" s="4">
        <v>2</v>
      </c>
      <c r="B474" s="5">
        <v>3309.0679399999999</v>
      </c>
    </row>
    <row r="475" spans="1:2" x14ac:dyDescent="0.3">
      <c r="A475" s="4">
        <v>2</v>
      </c>
      <c r="B475" s="5">
        <v>82.152000000000001</v>
      </c>
    </row>
    <row r="476" spans="1:2" x14ac:dyDescent="0.3">
      <c r="A476" s="4">
        <v>2</v>
      </c>
      <c r="B476" s="5">
        <v>324.65285</v>
      </c>
    </row>
    <row r="477" spans="1:2" x14ac:dyDescent="0.3">
      <c r="A477" s="4">
        <v>1</v>
      </c>
      <c r="B477" s="5">
        <v>142.63236000000001</v>
      </c>
    </row>
    <row r="478" spans="1:2" x14ac:dyDescent="0.3">
      <c r="A478" s="4">
        <v>2</v>
      </c>
      <c r="B478" s="5">
        <v>134.49529999999999</v>
      </c>
    </row>
    <row r="479" spans="1:2" x14ac:dyDescent="0.3">
      <c r="A479" s="4">
        <v>2</v>
      </c>
      <c r="B479" s="5">
        <v>616.47040000000004</v>
      </c>
    </row>
    <row r="480" spans="1:2" x14ac:dyDescent="0.3">
      <c r="A480" s="4">
        <v>2</v>
      </c>
      <c r="B480" s="5">
        <v>185.91551999999999</v>
      </c>
    </row>
    <row r="481" spans="1:2" x14ac:dyDescent="0.3">
      <c r="A481" s="4">
        <v>2</v>
      </c>
      <c r="B481" s="5">
        <v>0</v>
      </c>
    </row>
    <row r="482" spans="1:2" x14ac:dyDescent="0.3">
      <c r="A482" s="4">
        <v>2</v>
      </c>
      <c r="B482" s="5">
        <v>186.4836</v>
      </c>
    </row>
    <row r="483" spans="1:2" x14ac:dyDescent="0.3">
      <c r="A483" s="4">
        <v>2</v>
      </c>
      <c r="B483" s="5">
        <v>0</v>
      </c>
    </row>
    <row r="484" spans="1:2" x14ac:dyDescent="0.3">
      <c r="A484" s="4">
        <v>2</v>
      </c>
      <c r="B484" s="5">
        <v>198.47615999999999</v>
      </c>
    </row>
    <row r="485" spans="1:2" x14ac:dyDescent="0.3">
      <c r="A485" s="4">
        <v>2</v>
      </c>
      <c r="B485" s="5">
        <v>0</v>
      </c>
    </row>
    <row r="486" spans="1:2" x14ac:dyDescent="0.3">
      <c r="A486" s="4">
        <v>2</v>
      </c>
      <c r="B486" s="5">
        <v>776.47559999999999</v>
      </c>
    </row>
    <row r="487" spans="1:2" x14ac:dyDescent="0.3">
      <c r="A487" s="4">
        <v>2</v>
      </c>
      <c r="B487" s="5">
        <v>0</v>
      </c>
    </row>
    <row r="488" spans="1:2" x14ac:dyDescent="0.3">
      <c r="A488" s="4">
        <v>2</v>
      </c>
      <c r="B488" s="5">
        <v>0</v>
      </c>
    </row>
    <row r="489" spans="1:2" x14ac:dyDescent="0.3">
      <c r="A489" s="4">
        <v>1</v>
      </c>
      <c r="B489" s="5">
        <v>127.59365</v>
      </c>
    </row>
    <row r="490" spans="1:2" x14ac:dyDescent="0.3">
      <c r="A490" s="4">
        <v>2</v>
      </c>
      <c r="B490" s="5">
        <v>185.62627000000001</v>
      </c>
    </row>
    <row r="491" spans="1:2" x14ac:dyDescent="0.3">
      <c r="A491" s="4">
        <v>2</v>
      </c>
      <c r="B491" s="5">
        <v>552.58199999999999</v>
      </c>
    </row>
    <row r="492" spans="1:2" x14ac:dyDescent="0.3">
      <c r="A492" s="4">
        <v>1</v>
      </c>
      <c r="B492" s="5">
        <v>0</v>
      </c>
    </row>
    <row r="493" spans="1:2" x14ac:dyDescent="0.3">
      <c r="A493" s="4">
        <v>2</v>
      </c>
      <c r="B493" s="5">
        <v>1474.54709</v>
      </c>
    </row>
    <row r="494" spans="1:2" x14ac:dyDescent="0.3">
      <c r="A494" s="4">
        <v>2</v>
      </c>
      <c r="B494" s="5">
        <v>0</v>
      </c>
    </row>
    <row r="495" spans="1:2" x14ac:dyDescent="0.3">
      <c r="A495" s="4">
        <v>1</v>
      </c>
      <c r="B495" s="5">
        <v>70.3202</v>
      </c>
    </row>
    <row r="496" spans="1:2" x14ac:dyDescent="0.3">
      <c r="A496" s="4">
        <v>2</v>
      </c>
      <c r="B496" s="5">
        <v>0</v>
      </c>
    </row>
    <row r="497" spans="1:2" x14ac:dyDescent="0.3">
      <c r="A497" s="4">
        <v>2</v>
      </c>
      <c r="B497" s="5">
        <v>36.620060000000002</v>
      </c>
    </row>
    <row r="498" spans="1:2" x14ac:dyDescent="0.3">
      <c r="A498" s="4">
        <v>2</v>
      </c>
      <c r="B498" s="5">
        <v>0</v>
      </c>
    </row>
    <row r="499" spans="1:2" x14ac:dyDescent="0.3">
      <c r="A499" s="4">
        <v>2</v>
      </c>
      <c r="B499" s="5">
        <v>186.38136</v>
      </c>
    </row>
    <row r="500" spans="1:2" x14ac:dyDescent="0.3">
      <c r="A500" s="4">
        <v>2</v>
      </c>
      <c r="B500" s="5">
        <v>0</v>
      </c>
    </row>
    <row r="501" spans="1:2" x14ac:dyDescent="0.3">
      <c r="A501" s="4">
        <v>2</v>
      </c>
      <c r="B501" s="5">
        <v>158.61564999999999</v>
      </c>
    </row>
    <row r="502" spans="1:2" x14ac:dyDescent="0.3">
      <c r="A502" s="4">
        <v>2</v>
      </c>
      <c r="B502" s="5">
        <v>68.458519999999993</v>
      </c>
    </row>
    <row r="503" spans="1:2" x14ac:dyDescent="0.3">
      <c r="A503" s="4">
        <v>2</v>
      </c>
      <c r="B503" s="5">
        <v>148.0446</v>
      </c>
    </row>
    <row r="504" spans="1:2" x14ac:dyDescent="0.3">
      <c r="A504" s="4">
        <v>2</v>
      </c>
      <c r="B504" s="5">
        <v>0</v>
      </c>
    </row>
    <row r="505" spans="1:2" x14ac:dyDescent="0.3">
      <c r="A505" s="4">
        <v>2</v>
      </c>
      <c r="B505" s="5">
        <v>0</v>
      </c>
    </row>
    <row r="506" spans="1:2" x14ac:dyDescent="0.3">
      <c r="A506" s="4">
        <v>2</v>
      </c>
      <c r="B506" s="5">
        <v>265.25126999999998</v>
      </c>
    </row>
    <row r="507" spans="1:2" x14ac:dyDescent="0.3">
      <c r="A507" s="4">
        <v>1</v>
      </c>
      <c r="B507" s="5">
        <v>394.58945</v>
      </c>
    </row>
    <row r="508" spans="1:2" x14ac:dyDescent="0.3">
      <c r="A508" s="4">
        <v>2</v>
      </c>
      <c r="B508" s="5">
        <v>73.785600000000002</v>
      </c>
    </row>
    <row r="509" spans="1:2" x14ac:dyDescent="0.3">
      <c r="A509" s="4">
        <v>2</v>
      </c>
      <c r="B509" s="5">
        <v>496.60831999999999</v>
      </c>
    </row>
    <row r="510" spans="1:2" x14ac:dyDescent="0.3">
      <c r="A510" s="4">
        <v>1</v>
      </c>
      <c r="B510" s="5">
        <v>240.47550000000001</v>
      </c>
    </row>
    <row r="511" spans="1:2" x14ac:dyDescent="0.3">
      <c r="A511" s="4">
        <v>2</v>
      </c>
      <c r="B511" s="5">
        <v>88.715739999999997</v>
      </c>
    </row>
    <row r="512" spans="1:2" x14ac:dyDescent="0.3">
      <c r="A512" s="4">
        <v>2</v>
      </c>
      <c r="B512" s="5">
        <v>1496.33429</v>
      </c>
    </row>
    <row r="513" spans="1:2" x14ac:dyDescent="0.3">
      <c r="A513" s="4">
        <v>1</v>
      </c>
      <c r="B513" s="5">
        <v>385.13529999999997</v>
      </c>
    </row>
    <row r="514" spans="1:2" x14ac:dyDescent="0.3">
      <c r="A514" s="4">
        <v>2</v>
      </c>
      <c r="B514" s="5">
        <v>986.12081999999998</v>
      </c>
    </row>
    <row r="515" spans="1:2" x14ac:dyDescent="0.3">
      <c r="A515" s="4">
        <v>1</v>
      </c>
      <c r="B515" s="5">
        <v>0</v>
      </c>
    </row>
    <row r="516" spans="1:2" x14ac:dyDescent="0.3">
      <c r="A516" s="4">
        <v>2</v>
      </c>
      <c r="B516" s="5">
        <v>179.44741999999999</v>
      </c>
    </row>
    <row r="517" spans="1:2" x14ac:dyDescent="0.3">
      <c r="A517" s="4">
        <v>2</v>
      </c>
      <c r="B517" s="5">
        <v>135.32640000000001</v>
      </c>
    </row>
    <row r="518" spans="1:2" x14ac:dyDescent="0.3">
      <c r="A518" s="4">
        <v>2</v>
      </c>
      <c r="B518" s="5">
        <v>127.387</v>
      </c>
    </row>
    <row r="519" spans="1:2" x14ac:dyDescent="0.3">
      <c r="A519" s="4">
        <v>2</v>
      </c>
      <c r="B519" s="5">
        <v>18.34742</v>
      </c>
    </row>
    <row r="520" spans="1:2" x14ac:dyDescent="0.3">
      <c r="A520" s="4">
        <v>2</v>
      </c>
      <c r="B520" s="5">
        <v>130.87871999999999</v>
      </c>
    </row>
    <row r="521" spans="1:2" x14ac:dyDescent="0.3">
      <c r="A521" s="4">
        <v>1</v>
      </c>
      <c r="B521" s="5">
        <v>180.98007000000001</v>
      </c>
    </row>
    <row r="522" spans="1:2" x14ac:dyDescent="0.3">
      <c r="A522" s="4">
        <v>2</v>
      </c>
      <c r="B522" s="5">
        <v>540.18452000000002</v>
      </c>
    </row>
    <row r="523" spans="1:2" x14ac:dyDescent="0.3">
      <c r="A523" s="4">
        <v>2</v>
      </c>
      <c r="B523" s="5">
        <v>511.79548</v>
      </c>
    </row>
    <row r="524" spans="1:2" x14ac:dyDescent="0.3">
      <c r="A524" s="4">
        <v>2</v>
      </c>
      <c r="B524" s="5">
        <v>1245.6044099999999</v>
      </c>
    </row>
    <row r="525" spans="1:2" x14ac:dyDescent="0.3">
      <c r="A525" s="4">
        <v>1</v>
      </c>
      <c r="B525" s="5">
        <v>128.11259999999999</v>
      </c>
    </row>
    <row r="526" spans="1:2" x14ac:dyDescent="0.3">
      <c r="A526" s="4">
        <v>2</v>
      </c>
      <c r="B526" s="5">
        <v>0</v>
      </c>
    </row>
    <row r="527" spans="1:2" x14ac:dyDescent="0.3">
      <c r="A527" s="4">
        <v>1</v>
      </c>
      <c r="B527" s="5">
        <v>15.708159999999999</v>
      </c>
    </row>
    <row r="528" spans="1:2" x14ac:dyDescent="0.3">
      <c r="A528" s="4">
        <v>2</v>
      </c>
      <c r="B528" s="5">
        <v>153.89184</v>
      </c>
    </row>
    <row r="529" spans="1:2" x14ac:dyDescent="0.3">
      <c r="A529" s="4">
        <v>1</v>
      </c>
      <c r="B529" s="5">
        <v>0</v>
      </c>
    </row>
    <row r="530" spans="1:2" x14ac:dyDescent="0.3">
      <c r="A530" s="4">
        <v>1</v>
      </c>
      <c r="B530" s="5">
        <v>236.328</v>
      </c>
    </row>
    <row r="531" spans="1:2" x14ac:dyDescent="0.3">
      <c r="A531" s="4">
        <v>2</v>
      </c>
      <c r="B531" s="5">
        <v>154.60718</v>
      </c>
    </row>
    <row r="532" spans="1:2" x14ac:dyDescent="0.3">
      <c r="A532" s="4">
        <v>2</v>
      </c>
      <c r="B532" s="5">
        <v>111.90528</v>
      </c>
    </row>
    <row r="533" spans="1:2" x14ac:dyDescent="0.3">
      <c r="A533" s="4">
        <v>1</v>
      </c>
      <c r="B533" s="5">
        <v>114.98112</v>
      </c>
    </row>
    <row r="534" spans="1:2" x14ac:dyDescent="0.3">
      <c r="A534" s="4">
        <v>2</v>
      </c>
      <c r="B534" s="5">
        <v>0</v>
      </c>
    </row>
    <row r="535" spans="1:2" x14ac:dyDescent="0.3">
      <c r="A535" s="4">
        <v>2</v>
      </c>
      <c r="B535" s="5">
        <v>348.84307999999999</v>
      </c>
    </row>
    <row r="536" spans="1:2" x14ac:dyDescent="0.3">
      <c r="A536" s="4">
        <v>1</v>
      </c>
      <c r="B536" s="5">
        <v>0</v>
      </c>
    </row>
    <row r="537" spans="1:2" x14ac:dyDescent="0.3">
      <c r="A537" s="4">
        <v>2</v>
      </c>
      <c r="B537" s="5">
        <v>105.97683000000001</v>
      </c>
    </row>
    <row r="538" spans="1:2" x14ac:dyDescent="0.3">
      <c r="A538" s="4">
        <v>2</v>
      </c>
      <c r="B538" s="5">
        <v>60.893999999999998</v>
      </c>
    </row>
    <row r="539" spans="1:2" x14ac:dyDescent="0.3">
      <c r="A539" s="4">
        <v>2</v>
      </c>
      <c r="B539" s="5">
        <v>568.49706000000003</v>
      </c>
    </row>
    <row r="540" spans="1:2" x14ac:dyDescent="0.3">
      <c r="A540" s="4">
        <v>2</v>
      </c>
      <c r="B540" s="5">
        <v>0</v>
      </c>
    </row>
    <row r="541" spans="1:2" x14ac:dyDescent="0.3">
      <c r="A541" s="4">
        <v>2</v>
      </c>
      <c r="B541" s="5">
        <v>0</v>
      </c>
    </row>
    <row r="542" spans="1:2" x14ac:dyDescent="0.3">
      <c r="A542" s="4">
        <v>2</v>
      </c>
      <c r="B542" s="5">
        <v>249.25091</v>
      </c>
    </row>
    <row r="543" spans="1:2" x14ac:dyDescent="0.3">
      <c r="A543" s="4">
        <v>2</v>
      </c>
      <c r="B543" s="5">
        <v>71.110879999999995</v>
      </c>
    </row>
    <row r="544" spans="1:2" x14ac:dyDescent="0.3">
      <c r="A544" s="4">
        <v>2</v>
      </c>
      <c r="B544" s="5">
        <v>89.335840000000005</v>
      </c>
    </row>
    <row r="545" spans="1:2" x14ac:dyDescent="0.3">
      <c r="A545" s="4">
        <v>1</v>
      </c>
      <c r="B545" s="5">
        <v>0</v>
      </c>
    </row>
    <row r="546" spans="1:2" x14ac:dyDescent="0.3">
      <c r="A546" s="4">
        <v>1</v>
      </c>
      <c r="B546" s="5">
        <v>44.660620000000002</v>
      </c>
    </row>
    <row r="547" spans="1:2" x14ac:dyDescent="0.3">
      <c r="A547" s="4">
        <v>1</v>
      </c>
      <c r="B547" s="5">
        <v>488.976</v>
      </c>
    </row>
    <row r="548" spans="1:2" x14ac:dyDescent="0.3">
      <c r="A548" s="4">
        <v>2</v>
      </c>
      <c r="B548" s="5">
        <v>164.70194000000001</v>
      </c>
    </row>
    <row r="549" spans="1:2" x14ac:dyDescent="0.3">
      <c r="A549" s="4">
        <v>2</v>
      </c>
      <c r="B549" s="5">
        <v>0</v>
      </c>
    </row>
    <row r="550" spans="1:2" x14ac:dyDescent="0.3">
      <c r="A550" s="4">
        <v>1</v>
      </c>
      <c r="B550" s="5">
        <v>924.08097999999995</v>
      </c>
    </row>
    <row r="551" spans="1:2" x14ac:dyDescent="0.3">
      <c r="A551" s="4">
        <v>2</v>
      </c>
      <c r="B551" s="5">
        <v>1541.5555999999999</v>
      </c>
    </row>
    <row r="552" spans="1:2" x14ac:dyDescent="0.3">
      <c r="A552" s="4">
        <v>2</v>
      </c>
      <c r="B552" s="5">
        <v>90.722520000000003</v>
      </c>
    </row>
    <row r="553" spans="1:2" x14ac:dyDescent="0.3">
      <c r="A553" s="4">
        <v>2</v>
      </c>
      <c r="B553" s="5">
        <v>296.13801999999998</v>
      </c>
    </row>
    <row r="554" spans="1:2" x14ac:dyDescent="0.3">
      <c r="A554" s="4">
        <v>1</v>
      </c>
      <c r="B554" s="5">
        <v>268.46370000000002</v>
      </c>
    </row>
    <row r="555" spans="1:2" x14ac:dyDescent="0.3">
      <c r="A555" s="4">
        <v>1</v>
      </c>
      <c r="B555" s="5">
        <v>900.85059000000001</v>
      </c>
    </row>
    <row r="556" spans="1:2" x14ac:dyDescent="0.3">
      <c r="A556" s="4">
        <v>2</v>
      </c>
      <c r="B556" s="5">
        <v>244.42823999999999</v>
      </c>
    </row>
    <row r="557" spans="1:2" x14ac:dyDescent="0.3">
      <c r="A557" s="4">
        <v>2</v>
      </c>
      <c r="B557" s="5">
        <v>0</v>
      </c>
    </row>
    <row r="558" spans="1:2" x14ac:dyDescent="0.3">
      <c r="A558" s="4">
        <v>2</v>
      </c>
      <c r="B558" s="5">
        <v>111.75552</v>
      </c>
    </row>
    <row r="559" spans="1:2" x14ac:dyDescent="0.3">
      <c r="A559" s="4">
        <v>2</v>
      </c>
      <c r="B559" s="5">
        <v>235.45058</v>
      </c>
    </row>
    <row r="560" spans="1:2" x14ac:dyDescent="0.3">
      <c r="A560" s="4">
        <v>2</v>
      </c>
      <c r="B560" s="5">
        <v>127.95859</v>
      </c>
    </row>
    <row r="561" spans="1:2" x14ac:dyDescent="0.3">
      <c r="A561" s="4">
        <v>2</v>
      </c>
      <c r="B561" s="5">
        <v>25.2408</v>
      </c>
    </row>
    <row r="562" spans="1:2" x14ac:dyDescent="0.3">
      <c r="A562" s="4">
        <v>2</v>
      </c>
      <c r="B562" s="5">
        <v>406.70799</v>
      </c>
    </row>
    <row r="563" spans="1:2" x14ac:dyDescent="0.3">
      <c r="A563" s="4">
        <v>2</v>
      </c>
      <c r="B563" s="5">
        <v>375.43680000000001</v>
      </c>
    </row>
    <row r="564" spans="1:2" x14ac:dyDescent="0.3">
      <c r="A564" s="4">
        <v>2</v>
      </c>
      <c r="B564" s="5">
        <v>0</v>
      </c>
    </row>
    <row r="565" spans="1:2" x14ac:dyDescent="0.3">
      <c r="A565" s="4">
        <v>2</v>
      </c>
      <c r="B565" s="5">
        <v>76.167000000000002</v>
      </c>
    </row>
    <row r="566" spans="1:2" x14ac:dyDescent="0.3">
      <c r="A566" s="4">
        <v>1</v>
      </c>
      <c r="B566" s="5">
        <v>1108.7837</v>
      </c>
    </row>
    <row r="567" spans="1:2" x14ac:dyDescent="0.3">
      <c r="A567" s="4">
        <v>2</v>
      </c>
      <c r="B567" s="5">
        <v>577.18088999999998</v>
      </c>
    </row>
    <row r="568" spans="1:2" x14ac:dyDescent="0.3">
      <c r="A568" s="4">
        <v>1</v>
      </c>
      <c r="B568" s="5">
        <v>130.34393</v>
      </c>
    </row>
    <row r="569" spans="1:2" x14ac:dyDescent="0.3">
      <c r="A569" s="4">
        <v>2</v>
      </c>
      <c r="B569" s="5">
        <v>0</v>
      </c>
    </row>
    <row r="570" spans="1:2" x14ac:dyDescent="0.3">
      <c r="A570" s="4">
        <v>1</v>
      </c>
      <c r="B570" s="5">
        <v>632.27494999999999</v>
      </c>
    </row>
    <row r="571" spans="1:2" x14ac:dyDescent="0.3">
      <c r="A571" s="4">
        <v>2</v>
      </c>
      <c r="B571" s="5">
        <v>0</v>
      </c>
    </row>
    <row r="572" spans="1:2" x14ac:dyDescent="0.3">
      <c r="A572" s="4">
        <v>2</v>
      </c>
      <c r="B572" s="5">
        <v>3255.5078400000002</v>
      </c>
    </row>
    <row r="573" spans="1:2" x14ac:dyDescent="0.3">
      <c r="A573" s="4">
        <v>2</v>
      </c>
      <c r="B573" s="5">
        <v>1267.1347499999999</v>
      </c>
    </row>
    <row r="574" spans="1:2" x14ac:dyDescent="0.3">
      <c r="A574" s="4">
        <v>2</v>
      </c>
      <c r="B574" s="5">
        <v>1248.1217200000001</v>
      </c>
    </row>
    <row r="575" spans="1:2" x14ac:dyDescent="0.3">
      <c r="A575" s="4">
        <v>2</v>
      </c>
      <c r="B575" s="5">
        <v>676.95856000000003</v>
      </c>
    </row>
    <row r="576" spans="1:2" x14ac:dyDescent="0.3">
      <c r="A576" s="4">
        <v>2</v>
      </c>
      <c r="B576" s="5">
        <v>494.70312000000001</v>
      </c>
    </row>
    <row r="577" spans="1:2" x14ac:dyDescent="0.3">
      <c r="A577" s="4">
        <v>2</v>
      </c>
      <c r="B577" s="5">
        <v>190.04159999999999</v>
      </c>
    </row>
    <row r="578" spans="1:2" x14ac:dyDescent="0.3">
      <c r="A578" s="4">
        <v>2</v>
      </c>
      <c r="B578" s="5">
        <v>0</v>
      </c>
    </row>
    <row r="579" spans="1:2" x14ac:dyDescent="0.3">
      <c r="A579" s="4">
        <v>2</v>
      </c>
      <c r="B579" s="5">
        <v>2147.1791600000001</v>
      </c>
    </row>
    <row r="580" spans="1:2" x14ac:dyDescent="0.3">
      <c r="A580" s="4">
        <v>2</v>
      </c>
      <c r="B580" s="5">
        <v>921.46600000000001</v>
      </c>
    </row>
    <row r="581" spans="1:2" x14ac:dyDescent="0.3">
      <c r="A581" s="4">
        <v>1</v>
      </c>
      <c r="B581" s="5">
        <v>111.44692000000001</v>
      </c>
    </row>
    <row r="582" spans="1:2" x14ac:dyDescent="0.3">
      <c r="A582" s="4">
        <v>1</v>
      </c>
      <c r="B582" s="5">
        <v>1746.1206400000001</v>
      </c>
    </row>
    <row r="583" spans="1:2" x14ac:dyDescent="0.3">
      <c r="A583" s="4">
        <v>1</v>
      </c>
      <c r="B583" s="5">
        <v>650.88660000000004</v>
      </c>
    </row>
    <row r="584" spans="1:2" x14ac:dyDescent="0.3">
      <c r="A584" s="4">
        <v>1</v>
      </c>
      <c r="B584" s="5">
        <v>83.818780000000004</v>
      </c>
    </row>
    <row r="585" spans="1:2" x14ac:dyDescent="0.3">
      <c r="A585" s="4">
        <v>2</v>
      </c>
      <c r="B585" s="5">
        <v>181.05421999999999</v>
      </c>
    </row>
    <row r="586" spans="1:2" x14ac:dyDescent="0.3">
      <c r="A586" s="4">
        <v>1</v>
      </c>
      <c r="B586" s="5">
        <v>0</v>
      </c>
    </row>
    <row r="587" spans="1:2" x14ac:dyDescent="0.3">
      <c r="A587" s="4">
        <v>2</v>
      </c>
      <c r="B587" s="5">
        <v>111.47239999999999</v>
      </c>
    </row>
    <row r="588" spans="1:2" x14ac:dyDescent="0.3">
      <c r="A588" s="4">
        <v>2</v>
      </c>
      <c r="B588" s="5">
        <v>102.83616000000001</v>
      </c>
    </row>
    <row r="589" spans="1:2" x14ac:dyDescent="0.3">
      <c r="A589" s="4">
        <v>2</v>
      </c>
      <c r="B589" s="5">
        <v>0</v>
      </c>
    </row>
    <row r="590" spans="1:2" x14ac:dyDescent="0.3">
      <c r="A590" s="4">
        <v>1</v>
      </c>
      <c r="B590" s="5">
        <v>25.7972</v>
      </c>
    </row>
    <row r="591" spans="1:2" x14ac:dyDescent="0.3">
      <c r="A591" s="4">
        <v>2</v>
      </c>
      <c r="B591" s="5">
        <v>276.87842000000001</v>
      </c>
    </row>
    <row r="592" spans="1:2" x14ac:dyDescent="0.3">
      <c r="A592" s="4">
        <v>1</v>
      </c>
      <c r="B592" s="5">
        <v>75.346339999999998</v>
      </c>
    </row>
    <row r="593" spans="1:2" x14ac:dyDescent="0.3">
      <c r="A593" s="4">
        <v>2</v>
      </c>
      <c r="B593" s="5">
        <v>91.082570000000004</v>
      </c>
    </row>
    <row r="594" spans="1:2" x14ac:dyDescent="0.3">
      <c r="A594" s="4">
        <v>1</v>
      </c>
      <c r="B594" s="5">
        <v>951.82141999999999</v>
      </c>
    </row>
    <row r="595" spans="1:2" x14ac:dyDescent="0.3">
      <c r="A595" s="4">
        <v>2</v>
      </c>
      <c r="B595" s="5">
        <v>66.470039999999997</v>
      </c>
    </row>
    <row r="596" spans="1:2" x14ac:dyDescent="0.3">
      <c r="A596" s="4">
        <v>1</v>
      </c>
      <c r="B596" s="5">
        <v>167.15790000000001</v>
      </c>
    </row>
    <row r="597" spans="1:2" x14ac:dyDescent="0.3">
      <c r="A597" s="4">
        <v>2</v>
      </c>
      <c r="B597" s="5">
        <v>79.747680000000003</v>
      </c>
    </row>
    <row r="598" spans="1:2" x14ac:dyDescent="0.3">
      <c r="A598" s="4">
        <v>1</v>
      </c>
      <c r="B598" s="5">
        <v>266.13308000000001</v>
      </c>
    </row>
    <row r="599" spans="1:2" x14ac:dyDescent="0.3">
      <c r="A599" s="4">
        <v>2</v>
      </c>
      <c r="B599" s="5">
        <v>13.0533</v>
      </c>
    </row>
    <row r="600" spans="1:2" x14ac:dyDescent="0.3">
      <c r="A600" s="4">
        <v>2</v>
      </c>
      <c r="B600" s="5">
        <v>0</v>
      </c>
    </row>
    <row r="601" spans="1:2" x14ac:dyDescent="0.3">
      <c r="A601" s="4">
        <v>2</v>
      </c>
      <c r="B601" s="5">
        <v>279.04446000000002</v>
      </c>
    </row>
    <row r="602" spans="1:2" x14ac:dyDescent="0.3">
      <c r="A602" s="4">
        <v>1</v>
      </c>
      <c r="B602" s="5">
        <v>236.81549000000001</v>
      </c>
    </row>
    <row r="603" spans="1:2" x14ac:dyDescent="0.3">
      <c r="A603" s="4">
        <v>2</v>
      </c>
      <c r="B603" s="5">
        <v>82.471199999999996</v>
      </c>
    </row>
    <row r="604" spans="1:2" x14ac:dyDescent="0.3">
      <c r="A604" s="4">
        <v>1</v>
      </c>
      <c r="B604" s="5">
        <v>381.50400000000002</v>
      </c>
    </row>
    <row r="605" spans="1:2" x14ac:dyDescent="0.3">
      <c r="A605" s="4">
        <v>2</v>
      </c>
      <c r="B605" s="5">
        <v>69.905060000000006</v>
      </c>
    </row>
    <row r="606" spans="1:2" x14ac:dyDescent="0.3">
      <c r="A606" s="4">
        <v>2</v>
      </c>
      <c r="B606" s="5">
        <v>68.593720000000005</v>
      </c>
    </row>
    <row r="607" spans="1:2" x14ac:dyDescent="0.3">
      <c r="A607" s="4">
        <v>2</v>
      </c>
      <c r="B607" s="5">
        <v>1238.3041800000001</v>
      </c>
    </row>
    <row r="608" spans="1:2" x14ac:dyDescent="0.3">
      <c r="A608" s="4">
        <v>2</v>
      </c>
      <c r="B608" s="5">
        <v>1352.3390099999999</v>
      </c>
    </row>
    <row r="609" spans="1:2" x14ac:dyDescent="0.3">
      <c r="A609" s="4">
        <v>2</v>
      </c>
      <c r="B609" s="5">
        <v>1529.25954</v>
      </c>
    </row>
    <row r="610" spans="1:2" x14ac:dyDescent="0.3">
      <c r="A610" s="4">
        <v>1</v>
      </c>
      <c r="B610" s="5">
        <v>209.32096000000001</v>
      </c>
    </row>
    <row r="611" spans="1:2" x14ac:dyDescent="0.3">
      <c r="A611" s="4">
        <v>1</v>
      </c>
      <c r="B611" s="5">
        <v>114.88118</v>
      </c>
    </row>
    <row r="612" spans="1:2" x14ac:dyDescent="0.3">
      <c r="A612" s="4">
        <v>2</v>
      </c>
      <c r="B612" s="5">
        <v>423.79302999999999</v>
      </c>
    </row>
    <row r="613" spans="1:2" x14ac:dyDescent="0.3">
      <c r="A613" s="4">
        <v>2</v>
      </c>
      <c r="B613" s="5">
        <v>1457.8332</v>
      </c>
    </row>
    <row r="614" spans="1:2" x14ac:dyDescent="0.3">
      <c r="A614" s="4">
        <v>2</v>
      </c>
      <c r="B614" s="5">
        <v>226.15516</v>
      </c>
    </row>
    <row r="615" spans="1:2" x14ac:dyDescent="0.3">
      <c r="A615" s="4">
        <v>1</v>
      </c>
      <c r="B615" s="5">
        <v>74.196330000000003</v>
      </c>
    </row>
    <row r="616" spans="1:2" x14ac:dyDescent="0.3">
      <c r="A616" s="4">
        <v>1</v>
      </c>
      <c r="B616" s="5">
        <v>0</v>
      </c>
    </row>
    <row r="617" spans="1:2" x14ac:dyDescent="0.3">
      <c r="A617" s="4">
        <v>2</v>
      </c>
      <c r="B617" s="5">
        <v>1900.23134</v>
      </c>
    </row>
    <row r="618" spans="1:2" x14ac:dyDescent="0.3">
      <c r="A618" s="4">
        <v>2</v>
      </c>
      <c r="B618" s="5">
        <v>432.87344000000002</v>
      </c>
    </row>
    <row r="619" spans="1:2" x14ac:dyDescent="0.3">
      <c r="A619" s="4">
        <v>2</v>
      </c>
      <c r="B619" s="5">
        <v>421.65857999999997</v>
      </c>
    </row>
    <row r="620" spans="1:2" x14ac:dyDescent="0.3">
      <c r="A620" s="4">
        <v>2</v>
      </c>
      <c r="B620" s="5">
        <v>0</v>
      </c>
    </row>
    <row r="621" spans="1:2" x14ac:dyDescent="0.3">
      <c r="A621" s="4">
        <v>2</v>
      </c>
      <c r="B621" s="5">
        <v>413.07119999999998</v>
      </c>
    </row>
    <row r="622" spans="1:2" x14ac:dyDescent="0.3">
      <c r="A622" s="4">
        <v>1</v>
      </c>
      <c r="B622" s="5">
        <v>442.57324</v>
      </c>
    </row>
    <row r="623" spans="1:2" x14ac:dyDescent="0.3">
      <c r="A623" s="4">
        <v>1</v>
      </c>
      <c r="B623" s="5">
        <v>62.786879999999996</v>
      </c>
    </row>
    <row r="624" spans="1:2" x14ac:dyDescent="0.3">
      <c r="A624" s="4">
        <v>1</v>
      </c>
      <c r="B624" s="5">
        <v>319.05119999999999</v>
      </c>
    </row>
    <row r="625" spans="1:2" x14ac:dyDescent="0.3">
      <c r="A625" s="4">
        <v>2</v>
      </c>
      <c r="B625" s="5">
        <v>116.43086</v>
      </c>
    </row>
    <row r="626" spans="1:2" x14ac:dyDescent="0.3">
      <c r="A626" s="4">
        <v>1</v>
      </c>
      <c r="B626" s="5">
        <v>141.99959999999999</v>
      </c>
    </row>
    <row r="627" spans="1:2" x14ac:dyDescent="0.3">
      <c r="A627" s="4">
        <v>2</v>
      </c>
      <c r="B627" s="5">
        <v>18.238900000000001</v>
      </c>
    </row>
    <row r="628" spans="1:2" x14ac:dyDescent="0.3">
      <c r="A628" s="4">
        <v>2</v>
      </c>
      <c r="B628" s="5">
        <v>27.646080000000001</v>
      </c>
    </row>
    <row r="629" spans="1:2" x14ac:dyDescent="0.3">
      <c r="A629" s="4">
        <v>1</v>
      </c>
      <c r="B629" s="5">
        <v>165.54132000000001</v>
      </c>
    </row>
    <row r="630" spans="1:2" x14ac:dyDescent="0.3">
      <c r="A630" s="4">
        <v>2</v>
      </c>
      <c r="B630" s="5">
        <v>164.00735</v>
      </c>
    </row>
    <row r="631" spans="1:2" x14ac:dyDescent="0.3">
      <c r="A631" s="4">
        <v>2</v>
      </c>
      <c r="B631" s="5">
        <v>0</v>
      </c>
    </row>
    <row r="632" spans="1:2" x14ac:dyDescent="0.3">
      <c r="A632" s="4">
        <v>1</v>
      </c>
      <c r="B632" s="5">
        <v>31.9176</v>
      </c>
    </row>
    <row r="633" spans="1:2" x14ac:dyDescent="0.3">
      <c r="A633" s="4">
        <v>1</v>
      </c>
      <c r="B633" s="5">
        <v>107.64</v>
      </c>
    </row>
    <row r="634" spans="1:2" x14ac:dyDescent="0.3">
      <c r="A634" s="4">
        <v>2</v>
      </c>
      <c r="B634" s="5">
        <v>590.19916999999998</v>
      </c>
    </row>
    <row r="635" spans="1:2" x14ac:dyDescent="0.3">
      <c r="A635" s="4">
        <v>2</v>
      </c>
      <c r="B635" s="5">
        <v>1294.09302</v>
      </c>
    </row>
    <row r="636" spans="1:2" x14ac:dyDescent="0.3">
      <c r="A636" s="4">
        <v>2</v>
      </c>
      <c r="B636" s="5">
        <v>497.98921000000001</v>
      </c>
    </row>
    <row r="637" spans="1:2" x14ac:dyDescent="0.3">
      <c r="A637" s="4">
        <v>2</v>
      </c>
      <c r="B637" s="5">
        <v>385.73761999999999</v>
      </c>
    </row>
    <row r="638" spans="1:2" x14ac:dyDescent="0.3">
      <c r="A638" s="4">
        <v>1</v>
      </c>
      <c r="B638" s="5">
        <v>836.60289999999998</v>
      </c>
    </row>
    <row r="639" spans="1:2" x14ac:dyDescent="0.3">
      <c r="A639" s="4">
        <v>2</v>
      </c>
      <c r="B639" s="5">
        <v>0</v>
      </c>
    </row>
    <row r="640" spans="1:2" x14ac:dyDescent="0.3">
      <c r="A640" s="4">
        <v>2</v>
      </c>
      <c r="B640" s="5">
        <v>13.006500000000001</v>
      </c>
    </row>
    <row r="641" spans="1:2" x14ac:dyDescent="0.3">
      <c r="A641" s="4">
        <v>2</v>
      </c>
      <c r="B641" s="5">
        <v>88.522900000000007</v>
      </c>
    </row>
    <row r="642" spans="1:2" x14ac:dyDescent="0.3">
      <c r="A642" s="4">
        <v>1</v>
      </c>
      <c r="B642" s="5">
        <v>302.77195</v>
      </c>
    </row>
    <row r="643" spans="1:2" x14ac:dyDescent="0.3">
      <c r="A643" s="4">
        <v>1</v>
      </c>
      <c r="B643" s="5">
        <v>0</v>
      </c>
    </row>
    <row r="644" spans="1:2" x14ac:dyDescent="0.3">
      <c r="A644" s="4">
        <v>1</v>
      </c>
      <c r="B644" s="5">
        <v>539.83199999999999</v>
      </c>
    </row>
    <row r="645" spans="1:2" x14ac:dyDescent="0.3">
      <c r="A645" s="4">
        <v>2</v>
      </c>
      <c r="B645" s="5">
        <v>123.54662</v>
      </c>
    </row>
    <row r="646" spans="1:2" x14ac:dyDescent="0.3">
      <c r="A646" s="4">
        <v>2</v>
      </c>
      <c r="B646" s="5">
        <v>1758.056</v>
      </c>
    </row>
    <row r="647" spans="1:2" x14ac:dyDescent="0.3">
      <c r="A647" s="4">
        <v>1</v>
      </c>
      <c r="B647" s="5">
        <v>0</v>
      </c>
    </row>
    <row r="648" spans="1:2" x14ac:dyDescent="0.3">
      <c r="A648" s="4">
        <v>2</v>
      </c>
      <c r="B648" s="5">
        <v>142.38224</v>
      </c>
    </row>
    <row r="649" spans="1:2" x14ac:dyDescent="0.3">
      <c r="A649" s="4">
        <v>1</v>
      </c>
      <c r="B649" s="5">
        <v>129.46552</v>
      </c>
    </row>
    <row r="650" spans="1:2" x14ac:dyDescent="0.3">
      <c r="A650" s="4">
        <v>1</v>
      </c>
      <c r="B650" s="5">
        <v>124.97562000000001</v>
      </c>
    </row>
    <row r="651" spans="1:2" x14ac:dyDescent="0.3">
      <c r="A651" s="4">
        <v>2</v>
      </c>
      <c r="B651" s="5">
        <v>228.85624999999999</v>
      </c>
    </row>
    <row r="652" spans="1:2" x14ac:dyDescent="0.3">
      <c r="A652" s="4">
        <v>2</v>
      </c>
      <c r="B652" s="5">
        <v>0</v>
      </c>
    </row>
    <row r="653" spans="1:2" x14ac:dyDescent="0.3">
      <c r="A653" s="4">
        <v>2</v>
      </c>
      <c r="B653" s="5">
        <v>289.95121999999998</v>
      </c>
    </row>
    <row r="654" spans="1:2" x14ac:dyDescent="0.3">
      <c r="A654" s="4">
        <v>1</v>
      </c>
      <c r="B654" s="5">
        <v>725.28368999999998</v>
      </c>
    </row>
    <row r="655" spans="1:2" x14ac:dyDescent="0.3">
      <c r="A655" s="4">
        <v>2</v>
      </c>
      <c r="B655" s="5">
        <v>0</v>
      </c>
    </row>
    <row r="656" spans="1:2" x14ac:dyDescent="0.3">
      <c r="A656" s="4">
        <v>1</v>
      </c>
      <c r="B656" s="5">
        <v>0</v>
      </c>
    </row>
    <row r="657" spans="1:2" x14ac:dyDescent="0.3">
      <c r="A657" s="4">
        <v>1</v>
      </c>
      <c r="B657" s="5">
        <v>97.231750000000005</v>
      </c>
    </row>
    <row r="658" spans="1:2" x14ac:dyDescent="0.3">
      <c r="A658" s="4">
        <v>2</v>
      </c>
      <c r="B658" s="5">
        <v>0</v>
      </c>
    </row>
    <row r="659" spans="1:2" x14ac:dyDescent="0.3">
      <c r="A659" s="4">
        <v>2</v>
      </c>
      <c r="B659" s="5">
        <v>231.85883000000001</v>
      </c>
    </row>
    <row r="660" spans="1:2" x14ac:dyDescent="0.3">
      <c r="A660" s="4">
        <v>2</v>
      </c>
      <c r="B660" s="5">
        <v>37.749009999999998</v>
      </c>
    </row>
    <row r="661" spans="1:2" x14ac:dyDescent="0.3">
      <c r="A661" s="4">
        <v>2</v>
      </c>
      <c r="B661" s="5">
        <v>62.886719999999997</v>
      </c>
    </row>
    <row r="662" spans="1:2" x14ac:dyDescent="0.3">
      <c r="A662" s="4">
        <v>2</v>
      </c>
      <c r="B662" s="5">
        <v>270.72829999999999</v>
      </c>
    </row>
    <row r="663" spans="1:2" x14ac:dyDescent="0.3">
      <c r="A663" s="4">
        <v>2</v>
      </c>
      <c r="B663" s="5">
        <v>0</v>
      </c>
    </row>
    <row r="664" spans="1:2" x14ac:dyDescent="0.3">
      <c r="A664" s="4">
        <v>2</v>
      </c>
      <c r="B664" s="5">
        <v>0</v>
      </c>
    </row>
    <row r="665" spans="1:2" x14ac:dyDescent="0.3">
      <c r="A665" s="4">
        <v>2</v>
      </c>
      <c r="B665" s="5">
        <v>0</v>
      </c>
    </row>
    <row r="666" spans="1:2" x14ac:dyDescent="0.3">
      <c r="A666" s="4">
        <v>1</v>
      </c>
      <c r="B666" s="5">
        <v>83.336399999999998</v>
      </c>
    </row>
    <row r="667" spans="1:2" x14ac:dyDescent="0.3">
      <c r="A667" s="4">
        <v>2</v>
      </c>
      <c r="B667" s="5">
        <v>137.96684999999999</v>
      </c>
    </row>
    <row r="668" spans="1:2" x14ac:dyDescent="0.3">
      <c r="A668" s="4">
        <v>1</v>
      </c>
      <c r="B668" s="5">
        <v>0</v>
      </c>
    </row>
    <row r="669" spans="1:2" x14ac:dyDescent="0.3">
      <c r="A669" s="4">
        <v>2</v>
      </c>
      <c r="B669" s="5">
        <v>298.20047</v>
      </c>
    </row>
    <row r="670" spans="1:2" x14ac:dyDescent="0.3">
      <c r="A670" s="4">
        <v>2</v>
      </c>
      <c r="B670" s="5">
        <v>647.38337999999999</v>
      </c>
    </row>
    <row r="671" spans="1:2" x14ac:dyDescent="0.3">
      <c r="A671" s="4">
        <v>1</v>
      </c>
      <c r="B671" s="5">
        <v>232.41843</v>
      </c>
    </row>
    <row r="672" spans="1:2" x14ac:dyDescent="0.3">
      <c r="A672" s="4">
        <v>1</v>
      </c>
      <c r="B672" s="5">
        <v>1459.9594199999999</v>
      </c>
    </row>
    <row r="673" spans="1:2" x14ac:dyDescent="0.3">
      <c r="A673" s="4">
        <v>2</v>
      </c>
      <c r="B673" s="5">
        <v>66.277439999999999</v>
      </c>
    </row>
    <row r="674" spans="1:2" x14ac:dyDescent="0.3">
      <c r="A674" s="4">
        <v>2</v>
      </c>
      <c r="B674" s="5">
        <v>1153.0625299999999</v>
      </c>
    </row>
    <row r="675" spans="1:2" x14ac:dyDescent="0.3">
      <c r="A675" s="4">
        <v>2</v>
      </c>
      <c r="B675" s="5">
        <v>117.88800000000001</v>
      </c>
    </row>
    <row r="676" spans="1:2" x14ac:dyDescent="0.3">
      <c r="A676" s="4">
        <v>2</v>
      </c>
      <c r="B676" s="5">
        <v>231.59136000000001</v>
      </c>
    </row>
    <row r="677" spans="1:2" x14ac:dyDescent="0.3">
      <c r="A677" s="4">
        <v>2</v>
      </c>
      <c r="B677" s="5">
        <v>692.25071000000003</v>
      </c>
    </row>
    <row r="678" spans="1:2" x14ac:dyDescent="0.3">
      <c r="A678" s="4">
        <v>2</v>
      </c>
      <c r="B678" s="5">
        <v>0</v>
      </c>
    </row>
    <row r="679" spans="1:2" x14ac:dyDescent="0.3">
      <c r="A679" s="4">
        <v>1</v>
      </c>
      <c r="B679" s="5">
        <v>0</v>
      </c>
    </row>
    <row r="680" spans="1:2" x14ac:dyDescent="0.3">
      <c r="A680" s="4">
        <v>1</v>
      </c>
      <c r="B680" s="5">
        <v>1864.25</v>
      </c>
    </row>
    <row r="681" spans="1:2" x14ac:dyDescent="0.3">
      <c r="A681" s="4">
        <v>1</v>
      </c>
      <c r="B681" s="5">
        <v>1190.5709400000001</v>
      </c>
    </row>
    <row r="682" spans="1:2" x14ac:dyDescent="0.3">
      <c r="A682" s="4">
        <v>2</v>
      </c>
      <c r="B682" s="5">
        <v>30.288699999999999</v>
      </c>
    </row>
    <row r="683" spans="1:2" x14ac:dyDescent="0.3">
      <c r="A683" s="4">
        <v>2</v>
      </c>
      <c r="B683" s="5">
        <v>184.95060000000001</v>
      </c>
    </row>
    <row r="684" spans="1:2" x14ac:dyDescent="0.3">
      <c r="A684" s="4">
        <v>1</v>
      </c>
      <c r="B684" s="5">
        <v>118.488</v>
      </c>
    </row>
    <row r="685" spans="1:2" x14ac:dyDescent="0.3">
      <c r="A685" s="4">
        <v>2</v>
      </c>
      <c r="B685" s="5">
        <v>433.69144</v>
      </c>
    </row>
    <row r="686" spans="1:2" x14ac:dyDescent="0.3">
      <c r="A686" s="4">
        <v>2</v>
      </c>
      <c r="B686" s="5">
        <v>314.41604999999998</v>
      </c>
    </row>
    <row r="687" spans="1:2" x14ac:dyDescent="0.3">
      <c r="A687" s="4">
        <v>1</v>
      </c>
      <c r="B687" s="5">
        <v>124.71980000000001</v>
      </c>
    </row>
    <row r="688" spans="1:2" x14ac:dyDescent="0.3">
      <c r="A688" s="4">
        <v>2</v>
      </c>
      <c r="B688" s="5">
        <v>322.44047999999998</v>
      </c>
    </row>
    <row r="689" spans="1:2" x14ac:dyDescent="0.3">
      <c r="A689" s="4">
        <v>2</v>
      </c>
      <c r="B689" s="5">
        <v>136.52063000000001</v>
      </c>
    </row>
    <row r="690" spans="1:2" x14ac:dyDescent="0.3">
      <c r="A690" s="4">
        <v>2</v>
      </c>
      <c r="B690" s="5">
        <v>411.46062999999998</v>
      </c>
    </row>
    <row r="691" spans="1:2" x14ac:dyDescent="0.3">
      <c r="A691" s="4">
        <v>2</v>
      </c>
      <c r="B691" s="5">
        <v>255.50264999999999</v>
      </c>
    </row>
    <row r="692" spans="1:2" x14ac:dyDescent="0.3">
      <c r="A692" s="4">
        <v>2</v>
      </c>
      <c r="B692" s="5">
        <v>0</v>
      </c>
    </row>
    <row r="693" spans="1:2" x14ac:dyDescent="0.3">
      <c r="A693" s="4">
        <v>2</v>
      </c>
      <c r="B693" s="5">
        <v>163.08578</v>
      </c>
    </row>
    <row r="694" spans="1:2" x14ac:dyDescent="0.3">
      <c r="A694" s="4">
        <v>2</v>
      </c>
      <c r="B694" s="5">
        <v>451.31970000000001</v>
      </c>
    </row>
    <row r="695" spans="1:2" x14ac:dyDescent="0.3">
      <c r="A695" s="4">
        <v>2</v>
      </c>
      <c r="B695" s="5">
        <v>798.53015000000005</v>
      </c>
    </row>
    <row r="696" spans="1:2" x14ac:dyDescent="0.3">
      <c r="A696" s="4">
        <v>1</v>
      </c>
      <c r="B696" s="5">
        <v>26.569400000000002</v>
      </c>
    </row>
    <row r="697" spans="1:2" x14ac:dyDescent="0.3">
      <c r="A697" s="4">
        <v>2</v>
      </c>
      <c r="B697" s="5">
        <v>918.12513000000001</v>
      </c>
    </row>
    <row r="698" spans="1:2" x14ac:dyDescent="0.3">
      <c r="A698" s="4">
        <v>2</v>
      </c>
      <c r="B698" s="5">
        <v>0</v>
      </c>
    </row>
    <row r="699" spans="1:2" x14ac:dyDescent="0.3">
      <c r="A699" s="4">
        <v>2</v>
      </c>
      <c r="B699" s="5">
        <v>0</v>
      </c>
    </row>
    <row r="700" spans="1:2" x14ac:dyDescent="0.3">
      <c r="A700" s="4">
        <v>2</v>
      </c>
      <c r="B700" s="5">
        <v>231.05005</v>
      </c>
    </row>
    <row r="701" spans="1:2" x14ac:dyDescent="0.3">
      <c r="A701" s="4">
        <v>2</v>
      </c>
      <c r="B701" s="5">
        <v>357.71203000000003</v>
      </c>
    </row>
    <row r="702" spans="1:2" x14ac:dyDescent="0.3">
      <c r="A702" s="4">
        <v>1</v>
      </c>
      <c r="B702" s="5">
        <v>0</v>
      </c>
    </row>
    <row r="703" spans="1:2" x14ac:dyDescent="0.3">
      <c r="A703" s="4">
        <v>1</v>
      </c>
      <c r="B703" s="5">
        <v>343.23</v>
      </c>
    </row>
    <row r="704" spans="1:2" x14ac:dyDescent="0.3">
      <c r="A704" s="4">
        <v>2</v>
      </c>
      <c r="B704" s="5">
        <v>0</v>
      </c>
    </row>
    <row r="705" spans="1:2" x14ac:dyDescent="0.3">
      <c r="A705" s="4">
        <v>1</v>
      </c>
      <c r="B705" s="5">
        <v>925.22400000000005</v>
      </c>
    </row>
    <row r="706" spans="1:2" x14ac:dyDescent="0.3">
      <c r="A706" s="4">
        <v>1</v>
      </c>
      <c r="B706" s="5">
        <v>0</v>
      </c>
    </row>
    <row r="707" spans="1:2" x14ac:dyDescent="0.3">
      <c r="A707" s="4">
        <v>2</v>
      </c>
      <c r="B707" s="5">
        <v>68.749250000000004</v>
      </c>
    </row>
    <row r="708" spans="1:2" x14ac:dyDescent="0.3">
      <c r="A708" s="4">
        <v>2</v>
      </c>
      <c r="B708" s="5">
        <v>2604.5153500000001</v>
      </c>
    </row>
    <row r="709" spans="1:2" x14ac:dyDescent="0.3">
      <c r="A709" s="4">
        <v>2</v>
      </c>
      <c r="B709" s="5">
        <v>70.596000000000004</v>
      </c>
    </row>
    <row r="710" spans="1:2" x14ac:dyDescent="0.3">
      <c r="A710" s="4">
        <v>2</v>
      </c>
      <c r="B710" s="5">
        <v>82.804280000000006</v>
      </c>
    </row>
    <row r="711" spans="1:2" x14ac:dyDescent="0.3">
      <c r="A711" s="4">
        <v>2</v>
      </c>
      <c r="B711" s="5">
        <v>0</v>
      </c>
    </row>
    <row r="712" spans="1:2" x14ac:dyDescent="0.3">
      <c r="A712" s="4">
        <v>1</v>
      </c>
      <c r="B712" s="5">
        <v>176.25004999999999</v>
      </c>
    </row>
    <row r="713" spans="1:2" x14ac:dyDescent="0.3">
      <c r="A713" s="4">
        <v>2</v>
      </c>
      <c r="B713" s="5">
        <v>221.61600000000001</v>
      </c>
    </row>
    <row r="714" spans="1:2" x14ac:dyDescent="0.3">
      <c r="A714" s="4">
        <v>1</v>
      </c>
      <c r="B714" s="5">
        <v>0</v>
      </c>
    </row>
    <row r="715" spans="1:2" x14ac:dyDescent="0.3">
      <c r="A715" s="4">
        <v>2</v>
      </c>
      <c r="B715" s="5">
        <v>12.418950000000001</v>
      </c>
    </row>
    <row r="716" spans="1:2" x14ac:dyDescent="0.3">
      <c r="A716" s="4">
        <v>1</v>
      </c>
      <c r="B716" s="5">
        <v>0</v>
      </c>
    </row>
    <row r="717" spans="1:2" x14ac:dyDescent="0.3">
      <c r="A717" s="4">
        <v>1</v>
      </c>
      <c r="B717" s="5">
        <v>677.18431999999996</v>
      </c>
    </row>
    <row r="718" spans="1:2" x14ac:dyDescent="0.3">
      <c r="A718" s="4">
        <v>2</v>
      </c>
      <c r="B718" s="5">
        <v>191.88</v>
      </c>
    </row>
    <row r="719" spans="1:2" x14ac:dyDescent="0.3">
      <c r="A719" s="4">
        <v>2</v>
      </c>
      <c r="B719" s="5">
        <v>538.56559000000004</v>
      </c>
    </row>
    <row r="720" spans="1:2" x14ac:dyDescent="0.3">
      <c r="A720" s="4">
        <v>2</v>
      </c>
      <c r="B720" s="5">
        <v>4735.9390400000002</v>
      </c>
    </row>
    <row r="721" spans="1:2" x14ac:dyDescent="0.3">
      <c r="A721" s="4">
        <v>1</v>
      </c>
      <c r="B721" s="5">
        <v>0</v>
      </c>
    </row>
    <row r="722" spans="1:2" x14ac:dyDescent="0.3">
      <c r="A722" s="4">
        <v>2</v>
      </c>
      <c r="B722" s="5">
        <v>764.75639999999999</v>
      </c>
    </row>
    <row r="723" spans="1:2" x14ac:dyDescent="0.3">
      <c r="A723" s="4">
        <v>2</v>
      </c>
      <c r="B723" s="5">
        <v>12.7439</v>
      </c>
    </row>
    <row r="724" spans="1:2" x14ac:dyDescent="0.3">
      <c r="A724" s="4">
        <v>2</v>
      </c>
      <c r="B724" s="5">
        <v>402.43866000000003</v>
      </c>
    </row>
    <row r="725" spans="1:2" x14ac:dyDescent="0.3">
      <c r="A725" s="4">
        <v>1</v>
      </c>
      <c r="B725" s="5">
        <v>64.418499999999995</v>
      </c>
    </row>
    <row r="726" spans="1:2" x14ac:dyDescent="0.3">
      <c r="A726" s="4">
        <v>2</v>
      </c>
      <c r="B726" s="5">
        <v>0</v>
      </c>
    </row>
    <row r="727" spans="1:2" x14ac:dyDescent="0.3">
      <c r="A727" s="4">
        <v>2</v>
      </c>
      <c r="B727" s="5">
        <v>180.03829999999999</v>
      </c>
    </row>
    <row r="728" spans="1:2" x14ac:dyDescent="0.3">
      <c r="A728" s="4">
        <v>1</v>
      </c>
      <c r="B728" s="5">
        <v>334.19495999999998</v>
      </c>
    </row>
    <row r="729" spans="1:2" x14ac:dyDescent="0.3">
      <c r="A729" s="4">
        <v>2</v>
      </c>
      <c r="B729" s="5">
        <v>351.95262000000002</v>
      </c>
    </row>
    <row r="730" spans="1:2" x14ac:dyDescent="0.3">
      <c r="A730" s="4">
        <v>2</v>
      </c>
      <c r="B730" s="5">
        <v>0</v>
      </c>
    </row>
    <row r="731" spans="1:2" x14ac:dyDescent="0.3">
      <c r="A731" s="4">
        <v>1</v>
      </c>
      <c r="B731" s="5">
        <v>141.95519999999999</v>
      </c>
    </row>
    <row r="732" spans="1:2" x14ac:dyDescent="0.3">
      <c r="A732" s="4">
        <v>2</v>
      </c>
      <c r="B732" s="5">
        <v>647.68571999999995</v>
      </c>
    </row>
    <row r="733" spans="1:2" x14ac:dyDescent="0.3">
      <c r="A733" s="4">
        <v>1</v>
      </c>
      <c r="B733" s="5">
        <v>463.71897000000001</v>
      </c>
    </row>
    <row r="734" spans="1:2" x14ac:dyDescent="0.3">
      <c r="A734" s="4">
        <v>1</v>
      </c>
      <c r="B734" s="5">
        <v>40.063220000000001</v>
      </c>
    </row>
    <row r="735" spans="1:2" x14ac:dyDescent="0.3">
      <c r="A735" s="4">
        <v>2</v>
      </c>
      <c r="B735" s="5">
        <v>75.037869999999998</v>
      </c>
    </row>
    <row r="736" spans="1:2" x14ac:dyDescent="0.3">
      <c r="A736" s="4">
        <v>2</v>
      </c>
      <c r="B736" s="5">
        <v>136.25021000000001</v>
      </c>
    </row>
    <row r="737" spans="1:2" x14ac:dyDescent="0.3">
      <c r="A737" s="4">
        <v>1</v>
      </c>
      <c r="B737" s="5">
        <v>98.659199999999998</v>
      </c>
    </row>
    <row r="738" spans="1:2" x14ac:dyDescent="0.3">
      <c r="A738" s="4">
        <v>2</v>
      </c>
      <c r="B738" s="5">
        <v>515.51157000000001</v>
      </c>
    </row>
    <row r="739" spans="1:2" x14ac:dyDescent="0.3">
      <c r="A739" s="4">
        <v>2</v>
      </c>
      <c r="B739" s="5">
        <v>483.98896000000002</v>
      </c>
    </row>
    <row r="740" spans="1:2" x14ac:dyDescent="0.3">
      <c r="A740" s="4">
        <v>1</v>
      </c>
      <c r="B740" s="5">
        <v>0</v>
      </c>
    </row>
    <row r="741" spans="1:2" x14ac:dyDescent="0.3">
      <c r="A741" s="4">
        <v>1</v>
      </c>
      <c r="B741" s="5">
        <v>94.022400000000005</v>
      </c>
    </row>
    <row r="742" spans="1:2" x14ac:dyDescent="0.3">
      <c r="A742" s="4">
        <v>1</v>
      </c>
      <c r="B742" s="5">
        <v>0</v>
      </c>
    </row>
    <row r="743" spans="1:2" x14ac:dyDescent="0.3">
      <c r="A743" s="4">
        <v>2</v>
      </c>
      <c r="B743" s="5">
        <v>243.10613000000001</v>
      </c>
    </row>
    <row r="744" spans="1:2" x14ac:dyDescent="0.3">
      <c r="A744" s="4">
        <v>2</v>
      </c>
      <c r="B744" s="5">
        <v>0</v>
      </c>
    </row>
    <row r="745" spans="1:2" x14ac:dyDescent="0.3">
      <c r="A745" s="4">
        <v>1</v>
      </c>
      <c r="B745" s="5">
        <v>51.287599999999998</v>
      </c>
    </row>
    <row r="746" spans="1:2" x14ac:dyDescent="0.3">
      <c r="A746" s="4">
        <v>2</v>
      </c>
      <c r="B746" s="5">
        <v>85.033199999999994</v>
      </c>
    </row>
    <row r="747" spans="1:2" x14ac:dyDescent="0.3">
      <c r="A747" s="4">
        <v>2</v>
      </c>
      <c r="B747" s="5">
        <v>59.111640000000001</v>
      </c>
    </row>
    <row r="748" spans="1:2" x14ac:dyDescent="0.3">
      <c r="A748" s="4">
        <v>1</v>
      </c>
      <c r="B748" s="5">
        <v>65.931219999999996</v>
      </c>
    </row>
    <row r="749" spans="1:2" x14ac:dyDescent="0.3">
      <c r="A749" s="4">
        <v>1</v>
      </c>
      <c r="B749" s="5">
        <v>0</v>
      </c>
    </row>
    <row r="750" spans="1:2" x14ac:dyDescent="0.3">
      <c r="A750" s="4">
        <v>2</v>
      </c>
      <c r="B750" s="5">
        <v>67.135199999999998</v>
      </c>
    </row>
    <row r="751" spans="1:2" x14ac:dyDescent="0.3">
      <c r="A751" s="4">
        <v>2</v>
      </c>
      <c r="B751" s="5">
        <v>188.11727999999999</v>
      </c>
    </row>
    <row r="752" spans="1:2" x14ac:dyDescent="0.3">
      <c r="A752" s="4">
        <v>1</v>
      </c>
      <c r="B752" s="5">
        <v>1031.2041200000001</v>
      </c>
    </row>
    <row r="753" spans="1:2" x14ac:dyDescent="0.3">
      <c r="A753" s="4">
        <v>1</v>
      </c>
      <c r="B753" s="5">
        <v>233.06399999999999</v>
      </c>
    </row>
    <row r="754" spans="1:2" x14ac:dyDescent="0.3">
      <c r="A754" s="4">
        <v>2</v>
      </c>
      <c r="B754" s="5">
        <v>0</v>
      </c>
    </row>
    <row r="755" spans="1:2" x14ac:dyDescent="0.3">
      <c r="A755" s="4">
        <v>1</v>
      </c>
      <c r="B755" s="5">
        <v>246.6</v>
      </c>
    </row>
    <row r="756" spans="1:2" x14ac:dyDescent="0.3">
      <c r="A756" s="4">
        <v>1</v>
      </c>
      <c r="B756" s="5">
        <v>648.65639999999996</v>
      </c>
    </row>
    <row r="757" spans="1:2" x14ac:dyDescent="0.3">
      <c r="A757" s="4">
        <v>1</v>
      </c>
      <c r="B757" s="5">
        <v>0</v>
      </c>
    </row>
    <row r="758" spans="1:2" x14ac:dyDescent="0.3">
      <c r="A758" s="4">
        <v>2</v>
      </c>
      <c r="B758" s="5">
        <v>273.88249000000002</v>
      </c>
    </row>
    <row r="759" spans="1:2" x14ac:dyDescent="0.3">
      <c r="A759" s="4">
        <v>2</v>
      </c>
      <c r="B759" s="5">
        <v>0</v>
      </c>
    </row>
    <row r="760" spans="1:2" x14ac:dyDescent="0.3">
      <c r="A760" s="4">
        <v>2</v>
      </c>
      <c r="B760" s="5">
        <v>333.00959999999998</v>
      </c>
    </row>
    <row r="761" spans="1:2" x14ac:dyDescent="0.3">
      <c r="A761" s="4">
        <v>2</v>
      </c>
      <c r="B761" s="5">
        <v>240.07343</v>
      </c>
    </row>
    <row r="762" spans="1:2" x14ac:dyDescent="0.3">
      <c r="A762" s="4">
        <v>2</v>
      </c>
      <c r="B762" s="5">
        <v>0</v>
      </c>
    </row>
    <row r="763" spans="1:2" x14ac:dyDescent="0.3">
      <c r="A763" s="4">
        <v>2</v>
      </c>
      <c r="B763" s="5">
        <v>53.568060000000003</v>
      </c>
    </row>
    <row r="764" spans="1:2" x14ac:dyDescent="0.3">
      <c r="A764" s="4">
        <v>1</v>
      </c>
      <c r="B764" s="5">
        <v>0</v>
      </c>
    </row>
    <row r="765" spans="1:2" x14ac:dyDescent="0.3">
      <c r="A765" s="4">
        <v>2</v>
      </c>
      <c r="B765" s="5">
        <v>122.55437999999999</v>
      </c>
    </row>
    <row r="766" spans="1:2" x14ac:dyDescent="0.3">
      <c r="A766" s="4">
        <v>2</v>
      </c>
      <c r="B766" s="5">
        <v>174.8663</v>
      </c>
    </row>
    <row r="767" spans="1:2" x14ac:dyDescent="0.3">
      <c r="A767" s="4">
        <v>2</v>
      </c>
      <c r="B767" s="5">
        <v>0</v>
      </c>
    </row>
    <row r="768" spans="1:2" x14ac:dyDescent="0.3">
      <c r="A768" s="4">
        <v>2</v>
      </c>
      <c r="B768" s="5">
        <v>64.140770000000003</v>
      </c>
    </row>
    <row r="769" spans="1:2" x14ac:dyDescent="0.3">
      <c r="A769" s="4">
        <v>2</v>
      </c>
      <c r="B769" s="5">
        <v>0</v>
      </c>
    </row>
    <row r="770" spans="1:2" x14ac:dyDescent="0.3">
      <c r="A770" s="4">
        <v>1</v>
      </c>
      <c r="B770" s="5">
        <v>1340.4028000000001</v>
      </c>
    </row>
    <row r="771" spans="1:2" x14ac:dyDescent="0.3">
      <c r="A771" s="4">
        <v>1</v>
      </c>
      <c r="B771" s="5">
        <v>176.20956000000001</v>
      </c>
    </row>
    <row r="772" spans="1:2" x14ac:dyDescent="0.3">
      <c r="A772" s="4">
        <v>1</v>
      </c>
      <c r="B772" s="5">
        <v>0</v>
      </c>
    </row>
    <row r="773" spans="1:2" x14ac:dyDescent="0.3">
      <c r="A773" s="4">
        <v>1</v>
      </c>
      <c r="B773" s="5">
        <v>12.676299999999999</v>
      </c>
    </row>
    <row r="774" spans="1:2" x14ac:dyDescent="0.3">
      <c r="A774" s="4">
        <v>1</v>
      </c>
      <c r="B774" s="5">
        <v>1482.9341999999999</v>
      </c>
    </row>
    <row r="775" spans="1:2" x14ac:dyDescent="0.3">
      <c r="A775" s="4">
        <v>2</v>
      </c>
      <c r="B775" s="5">
        <v>515.30128000000002</v>
      </c>
    </row>
    <row r="776" spans="1:2" x14ac:dyDescent="0.3">
      <c r="A776" s="4">
        <v>2</v>
      </c>
      <c r="B776" s="5">
        <v>703.68565999999998</v>
      </c>
    </row>
    <row r="777" spans="1:2" x14ac:dyDescent="0.3">
      <c r="A777" s="4">
        <v>2</v>
      </c>
      <c r="B777" s="5">
        <v>13.89936</v>
      </c>
    </row>
    <row r="778" spans="1:2" x14ac:dyDescent="0.3">
      <c r="A778" s="4">
        <v>1</v>
      </c>
      <c r="B778" s="5">
        <v>109.57680000000001</v>
      </c>
    </row>
    <row r="779" spans="1:2" x14ac:dyDescent="0.3">
      <c r="A779" s="4">
        <v>1</v>
      </c>
      <c r="B779" s="5">
        <v>261.35655000000003</v>
      </c>
    </row>
    <row r="780" spans="1:2" x14ac:dyDescent="0.3">
      <c r="A780" s="4">
        <v>2</v>
      </c>
      <c r="B780" s="5">
        <v>0</v>
      </c>
    </row>
    <row r="781" spans="1:2" x14ac:dyDescent="0.3">
      <c r="A781" s="4">
        <v>1</v>
      </c>
      <c r="B781" s="5">
        <v>133.22399999999999</v>
      </c>
    </row>
    <row r="782" spans="1:2" x14ac:dyDescent="0.3">
      <c r="A782" s="4">
        <v>2</v>
      </c>
      <c r="B782" s="5">
        <v>0</v>
      </c>
    </row>
    <row r="783" spans="1:2" x14ac:dyDescent="0.3">
      <c r="A783" s="4">
        <v>1</v>
      </c>
      <c r="B783" s="5">
        <v>356.6508</v>
      </c>
    </row>
    <row r="784" spans="1:2" x14ac:dyDescent="0.3">
      <c r="A784" s="4">
        <v>1</v>
      </c>
      <c r="B784" s="5">
        <v>0</v>
      </c>
    </row>
    <row r="785" spans="1:2" x14ac:dyDescent="0.3">
      <c r="A785" s="4">
        <v>2</v>
      </c>
      <c r="B785" s="5">
        <v>105.87148000000001</v>
      </c>
    </row>
    <row r="786" spans="1:2" x14ac:dyDescent="0.3">
      <c r="A786" s="4">
        <v>2</v>
      </c>
      <c r="B786" s="5">
        <v>835.02962000000002</v>
      </c>
    </row>
    <row r="787" spans="1:2" x14ac:dyDescent="0.3">
      <c r="A787" s="4">
        <v>2</v>
      </c>
      <c r="B787" s="5">
        <v>144.15968000000001</v>
      </c>
    </row>
    <row r="788" spans="1:2" x14ac:dyDescent="0.3">
      <c r="A788" s="4">
        <v>2</v>
      </c>
      <c r="B788" s="5">
        <v>104.79463</v>
      </c>
    </row>
    <row r="789" spans="1:2" x14ac:dyDescent="0.3">
      <c r="A789" s="4">
        <v>1</v>
      </c>
      <c r="B789" s="5">
        <v>0</v>
      </c>
    </row>
    <row r="790" spans="1:2" x14ac:dyDescent="0.3">
      <c r="A790" s="4">
        <v>1</v>
      </c>
      <c r="B790" s="5">
        <v>0</v>
      </c>
    </row>
    <row r="791" spans="1:2" x14ac:dyDescent="0.3">
      <c r="A791" s="4">
        <v>2</v>
      </c>
      <c r="B791" s="5">
        <v>0</v>
      </c>
    </row>
    <row r="792" spans="1:2" x14ac:dyDescent="0.3">
      <c r="A792" s="4">
        <v>1</v>
      </c>
      <c r="B792" s="5">
        <v>18.345600000000001</v>
      </c>
    </row>
    <row r="793" spans="1:2" x14ac:dyDescent="0.3">
      <c r="A793" s="4">
        <v>2</v>
      </c>
      <c r="B793" s="5">
        <v>1293.88122</v>
      </c>
    </row>
    <row r="794" spans="1:2" x14ac:dyDescent="0.3">
      <c r="A794" s="4">
        <v>2</v>
      </c>
      <c r="B794" s="5">
        <v>205.92317</v>
      </c>
    </row>
    <row r="795" spans="1:2" x14ac:dyDescent="0.3">
      <c r="A795" s="4">
        <v>1</v>
      </c>
      <c r="B795" s="5">
        <v>94.554820000000007</v>
      </c>
    </row>
    <row r="796" spans="1:2" x14ac:dyDescent="0.3">
      <c r="A796" s="4">
        <v>2</v>
      </c>
      <c r="B796" s="5">
        <v>39.471359999999997</v>
      </c>
    </row>
    <row r="797" spans="1:2" x14ac:dyDescent="0.3">
      <c r="A797" s="4">
        <v>1</v>
      </c>
      <c r="B797" s="5">
        <v>41.616979999999998</v>
      </c>
    </row>
    <row r="798" spans="1:2" x14ac:dyDescent="0.3">
      <c r="A798" s="4">
        <v>2</v>
      </c>
      <c r="B798" s="5">
        <v>0</v>
      </c>
    </row>
    <row r="799" spans="1:2" x14ac:dyDescent="0.3">
      <c r="A799" s="4">
        <v>2</v>
      </c>
      <c r="B799" s="5">
        <v>1407.76208</v>
      </c>
    </row>
    <row r="800" spans="1:2" x14ac:dyDescent="0.3">
      <c r="A800" s="4">
        <v>1</v>
      </c>
      <c r="B800" s="5">
        <v>0</v>
      </c>
    </row>
    <row r="801" spans="1:2" x14ac:dyDescent="0.3">
      <c r="A801" s="4">
        <v>2</v>
      </c>
      <c r="B801" s="5">
        <v>905.54708000000005</v>
      </c>
    </row>
    <row r="802" spans="1:2" x14ac:dyDescent="0.3">
      <c r="A802" s="4">
        <v>2</v>
      </c>
      <c r="B802" s="5">
        <v>27.084289999999999</v>
      </c>
    </row>
    <row r="803" spans="1:2" x14ac:dyDescent="0.3">
      <c r="A803" s="4">
        <v>2</v>
      </c>
      <c r="B803" s="5">
        <v>820.79639999999995</v>
      </c>
    </row>
    <row r="804" spans="1:2" x14ac:dyDescent="0.3">
      <c r="A804" s="4">
        <v>2</v>
      </c>
      <c r="B804" s="5">
        <v>377.85440999999997</v>
      </c>
    </row>
    <row r="805" spans="1:2" x14ac:dyDescent="0.3">
      <c r="A805" s="4">
        <v>2</v>
      </c>
      <c r="B805" s="5">
        <v>167.80745999999999</v>
      </c>
    </row>
    <row r="806" spans="1:2" x14ac:dyDescent="0.3">
      <c r="A806" s="4">
        <v>1</v>
      </c>
      <c r="B806" s="5">
        <v>41.765799999999999</v>
      </c>
    </row>
    <row r="807" spans="1:2" x14ac:dyDescent="0.3">
      <c r="A807" s="4">
        <v>2</v>
      </c>
      <c r="B807" s="5">
        <v>515.40000999999995</v>
      </c>
    </row>
    <row r="808" spans="1:2" x14ac:dyDescent="0.3">
      <c r="A808" s="4">
        <v>2</v>
      </c>
      <c r="B808" s="5">
        <v>0</v>
      </c>
    </row>
    <row r="809" spans="1:2" x14ac:dyDescent="0.3">
      <c r="A809" s="4">
        <v>2</v>
      </c>
      <c r="B809" s="5">
        <v>0</v>
      </c>
    </row>
    <row r="810" spans="1:2" x14ac:dyDescent="0.3">
      <c r="A810" s="4">
        <v>2</v>
      </c>
      <c r="B810" s="5">
        <v>0</v>
      </c>
    </row>
    <row r="811" spans="1:2" x14ac:dyDescent="0.3">
      <c r="A811" s="4">
        <v>1</v>
      </c>
      <c r="B811" s="5">
        <v>130.97499999999999</v>
      </c>
    </row>
    <row r="812" spans="1:2" x14ac:dyDescent="0.3">
      <c r="A812" s="4">
        <v>2</v>
      </c>
      <c r="B812" s="5">
        <v>329.09500000000003</v>
      </c>
    </row>
    <row r="813" spans="1:2" x14ac:dyDescent="0.3">
      <c r="A813" s="4">
        <v>2</v>
      </c>
      <c r="B813" s="5">
        <v>597.17674</v>
      </c>
    </row>
    <row r="814" spans="1:2" x14ac:dyDescent="0.3">
      <c r="A814" s="4">
        <v>2</v>
      </c>
      <c r="B814" s="5">
        <v>304.25625000000002</v>
      </c>
    </row>
    <row r="815" spans="1:2" x14ac:dyDescent="0.3">
      <c r="A815" s="4">
        <v>2</v>
      </c>
      <c r="B815" s="5">
        <v>0</v>
      </c>
    </row>
    <row r="816" spans="1:2" x14ac:dyDescent="0.3">
      <c r="A816" s="4">
        <v>1</v>
      </c>
      <c r="B816" s="5">
        <v>168.60480000000001</v>
      </c>
    </row>
    <row r="817" spans="1:2" x14ac:dyDescent="0.3">
      <c r="A817" s="4">
        <v>2</v>
      </c>
      <c r="B817" s="5">
        <v>260.45008999999999</v>
      </c>
    </row>
    <row r="818" spans="1:2" x14ac:dyDescent="0.3">
      <c r="A818" s="4">
        <v>2</v>
      </c>
      <c r="B818" s="5">
        <v>297.4751</v>
      </c>
    </row>
    <row r="819" spans="1:2" x14ac:dyDescent="0.3">
      <c r="A819" s="4">
        <v>1</v>
      </c>
      <c r="B819" s="5">
        <v>1195.96722</v>
      </c>
    </row>
    <row r="820" spans="1:2" x14ac:dyDescent="0.3">
      <c r="A820" s="4">
        <v>1</v>
      </c>
      <c r="B820" s="5">
        <v>296.10863999999998</v>
      </c>
    </row>
    <row r="821" spans="1:2" x14ac:dyDescent="0.3">
      <c r="A821" s="4">
        <v>2</v>
      </c>
      <c r="B821" s="5">
        <v>0</v>
      </c>
    </row>
    <row r="822" spans="1:2" x14ac:dyDescent="0.3">
      <c r="A822" s="4">
        <v>2</v>
      </c>
      <c r="B822" s="5">
        <v>0</v>
      </c>
    </row>
    <row r="823" spans="1:2" x14ac:dyDescent="0.3">
      <c r="A823" s="4">
        <v>2</v>
      </c>
      <c r="B823" s="5">
        <v>308.24794000000003</v>
      </c>
    </row>
    <row r="824" spans="1:2" x14ac:dyDescent="0.3">
      <c r="A824" s="4">
        <v>2</v>
      </c>
      <c r="B824" s="5">
        <v>605.13984000000005</v>
      </c>
    </row>
    <row r="825" spans="1:2" x14ac:dyDescent="0.3">
      <c r="A825" s="4">
        <v>2</v>
      </c>
      <c r="B825" s="5">
        <v>93.705600000000004</v>
      </c>
    </row>
    <row r="826" spans="1:2" x14ac:dyDescent="0.3">
      <c r="A826" s="4">
        <v>2</v>
      </c>
      <c r="B826" s="5">
        <v>156.07295999999999</v>
      </c>
    </row>
    <row r="827" spans="1:2" x14ac:dyDescent="0.3">
      <c r="A827" s="4">
        <v>2</v>
      </c>
      <c r="B827" s="5">
        <v>327.49766</v>
      </c>
    </row>
    <row r="828" spans="1:2" x14ac:dyDescent="0.3">
      <c r="A828" s="4">
        <v>2</v>
      </c>
      <c r="B828" s="5">
        <v>80.806079999999994</v>
      </c>
    </row>
    <row r="829" spans="1:2" x14ac:dyDescent="0.3">
      <c r="A829" s="4">
        <v>1</v>
      </c>
      <c r="B829" s="5">
        <v>708.05137000000002</v>
      </c>
    </row>
    <row r="830" spans="1:2" x14ac:dyDescent="0.3">
      <c r="A830" s="4">
        <v>2</v>
      </c>
      <c r="B830" s="5">
        <v>471.15886999999998</v>
      </c>
    </row>
    <row r="831" spans="1:2" x14ac:dyDescent="0.3">
      <c r="A831" s="4">
        <v>1</v>
      </c>
      <c r="B831" s="5">
        <v>41.951909999999998</v>
      </c>
    </row>
    <row r="832" spans="1:2" x14ac:dyDescent="0.3">
      <c r="A832" s="4">
        <v>2</v>
      </c>
      <c r="B832" s="5">
        <v>71.048069999999996</v>
      </c>
    </row>
    <row r="833" spans="1:2" x14ac:dyDescent="0.3">
      <c r="A833" s="4">
        <v>2</v>
      </c>
      <c r="B833" s="5">
        <v>21.23685</v>
      </c>
    </row>
    <row r="834" spans="1:2" x14ac:dyDescent="0.3">
      <c r="A834" s="4">
        <v>1</v>
      </c>
      <c r="B834" s="5">
        <v>94.806139999999999</v>
      </c>
    </row>
    <row r="835" spans="1:2" x14ac:dyDescent="0.3">
      <c r="A835" s="4">
        <v>2</v>
      </c>
      <c r="B835" s="5">
        <v>504.29172</v>
      </c>
    </row>
    <row r="836" spans="1:2" x14ac:dyDescent="0.3">
      <c r="A836" s="4">
        <v>2</v>
      </c>
      <c r="B836" s="5">
        <v>398.7792</v>
      </c>
    </row>
    <row r="837" spans="1:2" x14ac:dyDescent="0.3">
      <c r="A837" s="4">
        <v>1</v>
      </c>
      <c r="B837" s="5">
        <v>283.97140000000002</v>
      </c>
    </row>
    <row r="838" spans="1:2" x14ac:dyDescent="0.3">
      <c r="A838" s="4">
        <v>1</v>
      </c>
      <c r="B838" s="5">
        <v>60.173999999999999</v>
      </c>
    </row>
    <row r="839" spans="1:2" x14ac:dyDescent="0.3">
      <c r="A839" s="4">
        <v>2</v>
      </c>
      <c r="B839" s="5">
        <v>34.658520000000003</v>
      </c>
    </row>
    <row r="840" spans="1:2" x14ac:dyDescent="0.3">
      <c r="A840" s="4">
        <v>2</v>
      </c>
      <c r="B840" s="5">
        <v>0</v>
      </c>
    </row>
    <row r="841" spans="1:2" x14ac:dyDescent="0.3">
      <c r="A841" s="4">
        <v>1</v>
      </c>
      <c r="B841" s="5">
        <v>0</v>
      </c>
    </row>
    <row r="842" spans="1:2" x14ac:dyDescent="0.3">
      <c r="A842" s="4">
        <v>2</v>
      </c>
      <c r="B842" s="5">
        <v>291.18398000000002</v>
      </c>
    </row>
    <row r="843" spans="1:2" x14ac:dyDescent="0.3">
      <c r="A843" s="4">
        <v>1</v>
      </c>
      <c r="B843" s="5">
        <v>261.51551999999998</v>
      </c>
    </row>
    <row r="844" spans="1:2" x14ac:dyDescent="0.3">
      <c r="A844" s="4">
        <v>1</v>
      </c>
      <c r="B844" s="5">
        <v>1334.9159999999999</v>
      </c>
    </row>
    <row r="845" spans="1:2" x14ac:dyDescent="0.3">
      <c r="A845" s="4">
        <v>2</v>
      </c>
      <c r="B845" s="5">
        <v>998.78810999999996</v>
      </c>
    </row>
    <row r="846" spans="1:2" x14ac:dyDescent="0.3">
      <c r="A846" s="4">
        <v>2</v>
      </c>
      <c r="B846" s="5">
        <v>2119.3287</v>
      </c>
    </row>
    <row r="847" spans="1:2" x14ac:dyDescent="0.3">
      <c r="A847" s="4">
        <v>2</v>
      </c>
      <c r="B847" s="5">
        <v>828.32568000000003</v>
      </c>
    </row>
    <row r="848" spans="1:2" x14ac:dyDescent="0.3">
      <c r="A848" s="4">
        <v>2</v>
      </c>
      <c r="B848" s="5">
        <v>93.590400000000002</v>
      </c>
    </row>
    <row r="849" spans="1:2" x14ac:dyDescent="0.3">
      <c r="A849" s="4">
        <v>2</v>
      </c>
      <c r="B849" s="5">
        <v>0</v>
      </c>
    </row>
    <row r="850" spans="1:2" x14ac:dyDescent="0.3">
      <c r="A850" s="4">
        <v>2</v>
      </c>
      <c r="B850" s="5">
        <v>184.2021</v>
      </c>
    </row>
    <row r="851" spans="1:2" x14ac:dyDescent="0.3">
      <c r="A851" s="4">
        <v>2</v>
      </c>
      <c r="B851" s="5">
        <v>114.8057</v>
      </c>
    </row>
    <row r="852" spans="1:2" x14ac:dyDescent="0.3">
      <c r="A852" s="4">
        <v>2</v>
      </c>
      <c r="B852" s="5">
        <v>70.524000000000001</v>
      </c>
    </row>
    <row r="853" spans="1:2" x14ac:dyDescent="0.3">
      <c r="A853" s="4">
        <v>2</v>
      </c>
      <c r="B853" s="5">
        <v>888.72055999999998</v>
      </c>
    </row>
    <row r="854" spans="1:2" x14ac:dyDescent="0.3">
      <c r="A854" s="4">
        <v>1</v>
      </c>
      <c r="B854" s="5">
        <v>70.264799999999994</v>
      </c>
    </row>
    <row r="855" spans="1:2" x14ac:dyDescent="0.3">
      <c r="A855" s="4">
        <v>2</v>
      </c>
      <c r="B855" s="5">
        <v>182.952</v>
      </c>
    </row>
    <row r="856" spans="1:2" x14ac:dyDescent="0.3">
      <c r="A856" s="4">
        <v>1</v>
      </c>
      <c r="B856" s="5">
        <v>0</v>
      </c>
    </row>
    <row r="857" spans="1:2" x14ac:dyDescent="0.3">
      <c r="A857" s="4">
        <v>2</v>
      </c>
      <c r="B857" s="5">
        <v>1399.9635000000001</v>
      </c>
    </row>
    <row r="858" spans="1:2" x14ac:dyDescent="0.3">
      <c r="A858" s="4">
        <v>2</v>
      </c>
      <c r="B858" s="5">
        <v>0</v>
      </c>
    </row>
    <row r="859" spans="1:2" x14ac:dyDescent="0.3">
      <c r="A859" s="4">
        <v>1</v>
      </c>
      <c r="B859" s="5">
        <v>43.736550000000001</v>
      </c>
    </row>
    <row r="860" spans="1:2" x14ac:dyDescent="0.3">
      <c r="A860" s="4">
        <v>1</v>
      </c>
      <c r="B860" s="5">
        <v>0</v>
      </c>
    </row>
    <row r="861" spans="1:2" x14ac:dyDescent="0.3">
      <c r="A861" s="4">
        <v>1</v>
      </c>
      <c r="B861" s="5">
        <v>2394.1759400000001</v>
      </c>
    </row>
    <row r="862" spans="1:2" x14ac:dyDescent="0.3">
      <c r="A862" s="4">
        <v>1</v>
      </c>
      <c r="B862" s="5">
        <v>203.32679999999999</v>
      </c>
    </row>
    <row r="863" spans="1:2" x14ac:dyDescent="0.3">
      <c r="A863" s="4">
        <v>2</v>
      </c>
      <c r="B863" s="5">
        <v>741.39233999999999</v>
      </c>
    </row>
    <row r="864" spans="1:2" x14ac:dyDescent="0.3">
      <c r="A864" s="4">
        <v>2</v>
      </c>
      <c r="B864" s="5">
        <v>156.84432000000001</v>
      </c>
    </row>
    <row r="865" spans="1:2" x14ac:dyDescent="0.3">
      <c r="A865" s="4">
        <v>2</v>
      </c>
      <c r="B865" s="5">
        <v>969.75028999999995</v>
      </c>
    </row>
    <row r="866" spans="1:2" x14ac:dyDescent="0.3">
      <c r="A866" s="4">
        <v>1</v>
      </c>
      <c r="B866" s="5">
        <v>13.100099999999999</v>
      </c>
    </row>
    <row r="867" spans="1:2" x14ac:dyDescent="0.3">
      <c r="A867" s="4">
        <v>1</v>
      </c>
      <c r="B867" s="5">
        <v>193.75398000000001</v>
      </c>
    </row>
    <row r="868" spans="1:2" x14ac:dyDescent="0.3">
      <c r="A868" s="4">
        <v>1</v>
      </c>
      <c r="B868" s="5">
        <v>101.80486999999999</v>
      </c>
    </row>
    <row r="869" spans="1:2" x14ac:dyDescent="0.3">
      <c r="A869" s="4">
        <v>2</v>
      </c>
      <c r="B869" s="5">
        <v>118.536</v>
      </c>
    </row>
    <row r="870" spans="1:2" x14ac:dyDescent="0.3">
      <c r="A870" s="4">
        <v>1</v>
      </c>
      <c r="B870" s="5">
        <v>481.80599999999998</v>
      </c>
    </row>
    <row r="871" spans="1:2" x14ac:dyDescent="0.3">
      <c r="A871" s="4">
        <v>2</v>
      </c>
      <c r="B871" s="5">
        <v>398.19546000000003</v>
      </c>
    </row>
    <row r="872" spans="1:2" x14ac:dyDescent="0.3">
      <c r="A872" s="4">
        <v>2</v>
      </c>
      <c r="B872" s="5">
        <v>450.07445000000001</v>
      </c>
    </row>
    <row r="873" spans="1:2" x14ac:dyDescent="0.3">
      <c r="A873" s="4">
        <v>2</v>
      </c>
      <c r="B873" s="5">
        <v>109.28794000000001</v>
      </c>
    </row>
    <row r="874" spans="1:2" x14ac:dyDescent="0.3">
      <c r="A874" s="4">
        <v>1</v>
      </c>
      <c r="B874" s="5">
        <v>0</v>
      </c>
    </row>
    <row r="875" spans="1:2" x14ac:dyDescent="0.3">
      <c r="A875" s="4">
        <v>2</v>
      </c>
      <c r="B875" s="5">
        <v>357.70159999999998</v>
      </c>
    </row>
    <row r="876" spans="1:2" x14ac:dyDescent="0.3">
      <c r="A876" s="4">
        <v>2</v>
      </c>
      <c r="B876" s="5">
        <v>55.778109999999998</v>
      </c>
    </row>
    <row r="877" spans="1:2" x14ac:dyDescent="0.3">
      <c r="A877" s="4">
        <v>1</v>
      </c>
      <c r="B877" s="5">
        <v>5910.2288799999997</v>
      </c>
    </row>
    <row r="878" spans="1:2" x14ac:dyDescent="0.3">
      <c r="A878" s="4">
        <v>1</v>
      </c>
      <c r="B878" s="5">
        <v>0</v>
      </c>
    </row>
    <row r="879" spans="1:2" x14ac:dyDescent="0.3">
      <c r="A879" s="4">
        <v>2</v>
      </c>
      <c r="B879" s="5">
        <v>18.41658</v>
      </c>
    </row>
    <row r="880" spans="1:2" x14ac:dyDescent="0.3">
      <c r="A880" s="4">
        <v>2</v>
      </c>
      <c r="B880" s="5">
        <v>36.914400000000001</v>
      </c>
    </row>
    <row r="881" spans="1:2" x14ac:dyDescent="0.3">
      <c r="A881" s="4">
        <v>1</v>
      </c>
      <c r="B881" s="5">
        <v>0</v>
      </c>
    </row>
    <row r="882" spans="1:2" x14ac:dyDescent="0.3">
      <c r="A882" s="4">
        <v>1</v>
      </c>
      <c r="B882" s="5">
        <v>93.396709999999999</v>
      </c>
    </row>
    <row r="883" spans="1:2" x14ac:dyDescent="0.3">
      <c r="A883" s="4">
        <v>1</v>
      </c>
      <c r="B883" s="5">
        <v>0</v>
      </c>
    </row>
    <row r="884" spans="1:2" x14ac:dyDescent="0.3">
      <c r="A884" s="4">
        <v>2</v>
      </c>
      <c r="B884" s="5">
        <v>0</v>
      </c>
    </row>
    <row r="885" spans="1:2" x14ac:dyDescent="0.3">
      <c r="A885" s="4">
        <v>2</v>
      </c>
      <c r="B885" s="5">
        <v>0</v>
      </c>
    </row>
    <row r="886" spans="1:2" x14ac:dyDescent="0.3">
      <c r="A886" s="4">
        <v>1</v>
      </c>
      <c r="B886" s="5">
        <v>125.12952</v>
      </c>
    </row>
    <row r="887" spans="1:2" x14ac:dyDescent="0.3">
      <c r="A887" s="4">
        <v>2</v>
      </c>
      <c r="B887" s="5">
        <v>123.41822000000001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5CE2-6FFD-476D-91C5-DBAC82B180C2}">
  <dimension ref="A1:H708"/>
  <sheetViews>
    <sheetView workbookViewId="0">
      <selection activeCell="K25" sqref="K25"/>
    </sheetView>
  </sheetViews>
  <sheetFormatPr defaultRowHeight="14.4" x14ac:dyDescent="0.3"/>
  <cols>
    <col min="1" max="1" width="14.77734375" customWidth="1"/>
    <col min="4" max="4" width="18.21875" customWidth="1"/>
  </cols>
  <sheetData>
    <row r="1" spans="1:5" x14ac:dyDescent="0.3">
      <c r="A1" s="29" t="s">
        <v>9</v>
      </c>
      <c r="B1" s="29"/>
      <c r="D1" s="29" t="s">
        <v>10</v>
      </c>
      <c r="E1" s="29"/>
    </row>
    <row r="2" spans="1:5" x14ac:dyDescent="0.3">
      <c r="A2" s="8" t="s">
        <v>11</v>
      </c>
      <c r="B2" s="8" t="s">
        <v>12</v>
      </c>
      <c r="D2" s="8" t="s">
        <v>11</v>
      </c>
      <c r="E2" s="8" t="s">
        <v>12</v>
      </c>
    </row>
    <row r="3" spans="1:5" x14ac:dyDescent="0.3">
      <c r="A3" s="9">
        <v>38904</v>
      </c>
      <c r="B3" s="10">
        <v>6.5054859695115727E-3</v>
      </c>
      <c r="D3" s="9">
        <v>38901</v>
      </c>
      <c r="E3" s="10">
        <v>1.7644065849295058E-2</v>
      </c>
    </row>
    <row r="4" spans="1:5" x14ac:dyDescent="0.3">
      <c r="A4" s="9">
        <v>38911</v>
      </c>
      <c r="B4" s="10">
        <v>3.2420346562324889E-3</v>
      </c>
      <c r="D4" s="9">
        <v>38902</v>
      </c>
      <c r="E4" s="10">
        <v>-9.8383923099257058E-4</v>
      </c>
    </row>
    <row r="5" spans="1:5" x14ac:dyDescent="0.3">
      <c r="A5" s="9">
        <v>38918</v>
      </c>
      <c r="B5" s="10">
        <v>2.5608194622279792E-3</v>
      </c>
      <c r="D5" s="9">
        <v>38903</v>
      </c>
      <c r="E5" s="10">
        <v>-2.3732261345472527E-3</v>
      </c>
    </row>
    <row r="6" spans="1:5" x14ac:dyDescent="0.3">
      <c r="A6" s="9">
        <v>38925</v>
      </c>
      <c r="B6" s="10">
        <v>1.3642126887828158E-3</v>
      </c>
      <c r="D6" s="9">
        <v>38905</v>
      </c>
      <c r="E6" s="10">
        <v>3.5372049649494046E-3</v>
      </c>
    </row>
    <row r="7" spans="1:5" x14ac:dyDescent="0.3">
      <c r="A7" s="9">
        <v>38932</v>
      </c>
      <c r="B7" s="10">
        <v>-3.0037626078973804E-4</v>
      </c>
      <c r="D7" s="9">
        <v>38908</v>
      </c>
      <c r="E7" s="10">
        <v>-1.0093565752371115E-3</v>
      </c>
    </row>
    <row r="8" spans="1:5" x14ac:dyDescent="0.3">
      <c r="A8" s="9">
        <v>38939</v>
      </c>
      <c r="B8" s="10">
        <v>1.2394101035456507E-2</v>
      </c>
      <c r="D8" s="9">
        <v>38909</v>
      </c>
      <c r="E8" s="10">
        <v>6.9282953506648436E-3</v>
      </c>
    </row>
    <row r="9" spans="1:5" x14ac:dyDescent="0.3">
      <c r="A9" s="9">
        <v>38946</v>
      </c>
      <c r="B9" s="10">
        <v>-2.131771056990348E-3</v>
      </c>
      <c r="D9" s="9">
        <v>38910</v>
      </c>
      <c r="E9" s="10">
        <v>-2.7076531018556112E-3</v>
      </c>
    </row>
    <row r="10" spans="1:5" x14ac:dyDescent="0.3">
      <c r="A10" s="9">
        <v>38953</v>
      </c>
      <c r="B10" s="10">
        <v>7.3887489504618461E-3</v>
      </c>
      <c r="D10" s="9">
        <v>38912</v>
      </c>
      <c r="E10" s="10">
        <v>-7.2749848769459976E-3</v>
      </c>
    </row>
    <row r="11" spans="1:5" x14ac:dyDescent="0.3">
      <c r="A11" s="9">
        <v>38960</v>
      </c>
      <c r="B11" s="10">
        <v>5.4896030245746626E-3</v>
      </c>
      <c r="D11" s="9">
        <v>38915</v>
      </c>
      <c r="E11" s="10">
        <v>-7.6490114013565876E-3</v>
      </c>
    </row>
    <row r="12" spans="1:5" x14ac:dyDescent="0.3">
      <c r="A12" s="9">
        <v>38967</v>
      </c>
      <c r="B12" s="10">
        <v>-2.1826604700886832E-3</v>
      </c>
      <c r="D12" s="9">
        <v>38916</v>
      </c>
      <c r="E12" s="10">
        <v>-7.0939176523818533E-3</v>
      </c>
    </row>
    <row r="13" spans="1:5" x14ac:dyDescent="0.3">
      <c r="A13" s="9">
        <v>38974</v>
      </c>
      <c r="B13" s="10">
        <v>-2.6258010918586748E-3</v>
      </c>
      <c r="D13" s="9">
        <v>38917</v>
      </c>
      <c r="E13" s="10">
        <v>4.1337781756041391E-3</v>
      </c>
    </row>
    <row r="14" spans="1:5" x14ac:dyDescent="0.3">
      <c r="A14" s="9">
        <v>38981</v>
      </c>
      <c r="B14" s="10">
        <v>-1.4639802869981025E-3</v>
      </c>
      <c r="D14" s="9">
        <v>38919</v>
      </c>
      <c r="E14" s="10">
        <v>8.8914754999426819E-4</v>
      </c>
    </row>
    <row r="15" spans="1:5" x14ac:dyDescent="0.3">
      <c r="A15" s="9">
        <v>38988</v>
      </c>
      <c r="B15" s="10">
        <v>-2.586181561700989E-3</v>
      </c>
      <c r="D15" s="9">
        <v>38922</v>
      </c>
      <c r="E15" s="10">
        <v>-5.4916655898700059E-4</v>
      </c>
    </row>
    <row r="16" spans="1:5" x14ac:dyDescent="0.3">
      <c r="A16" s="9">
        <v>38995</v>
      </c>
      <c r="B16" s="10">
        <v>3.0814814814815422E-3</v>
      </c>
      <c r="D16" s="9">
        <v>38923</v>
      </c>
      <c r="E16" s="10">
        <v>6.3835288794079409E-3</v>
      </c>
    </row>
    <row r="17" spans="1:8" x14ac:dyDescent="0.3">
      <c r="A17" s="9">
        <v>39002</v>
      </c>
      <c r="B17" s="10">
        <v>-5.4460619084767891E-4</v>
      </c>
      <c r="D17" s="9">
        <v>38924</v>
      </c>
      <c r="E17" s="10">
        <v>5.4598301029343667E-4</v>
      </c>
    </row>
    <row r="18" spans="1:8" x14ac:dyDescent="0.3">
      <c r="A18" s="9">
        <v>39009</v>
      </c>
      <c r="B18" s="10">
        <v>4.1685625798118745E-3</v>
      </c>
      <c r="D18" s="9">
        <v>38926</v>
      </c>
      <c r="E18" s="10">
        <v>2.5163482497756926E-3</v>
      </c>
    </row>
    <row r="19" spans="1:8" x14ac:dyDescent="0.3">
      <c r="A19" s="9">
        <v>39016</v>
      </c>
      <c r="B19" s="10">
        <v>1.9407676557949127E-2</v>
      </c>
      <c r="D19" s="9">
        <v>38929</v>
      </c>
      <c r="E19" s="10">
        <v>2.781819053861787E-3</v>
      </c>
      <c r="G19" s="6" t="s">
        <v>8</v>
      </c>
    </row>
    <row r="20" spans="1:8" x14ac:dyDescent="0.3">
      <c r="A20" s="9">
        <v>39023</v>
      </c>
      <c r="B20" s="10">
        <v>-1.3180348793650288E-3</v>
      </c>
      <c r="D20" s="9">
        <v>38930</v>
      </c>
      <c r="E20" s="10">
        <v>3.6988026720659668E-3</v>
      </c>
    </row>
    <row r="21" spans="1:8" ht="15" x14ac:dyDescent="0.3">
      <c r="A21" s="9">
        <v>39030</v>
      </c>
      <c r="B21" s="10">
        <v>6.724977308358757E-3</v>
      </c>
      <c r="D21" s="9">
        <v>38931</v>
      </c>
      <c r="E21" s="10">
        <v>4.7494241918831061E-3</v>
      </c>
      <c r="G21" s="6" t="s">
        <v>6</v>
      </c>
      <c r="H21" s="31" t="s">
        <v>44</v>
      </c>
    </row>
    <row r="22" spans="1:8" ht="15" x14ac:dyDescent="0.3">
      <c r="A22" s="9">
        <v>39037</v>
      </c>
      <c r="B22" s="10">
        <v>-4.7337433288312681E-3</v>
      </c>
      <c r="D22" s="9">
        <v>38933</v>
      </c>
      <c r="E22" s="10">
        <v>-7.7488732505734024E-4</v>
      </c>
      <c r="G22" s="6" t="s">
        <v>7</v>
      </c>
      <c r="H22" s="31" t="s">
        <v>47</v>
      </c>
    </row>
    <row r="23" spans="1:8" x14ac:dyDescent="0.3">
      <c r="A23" s="9">
        <v>39044</v>
      </c>
      <c r="B23" s="10">
        <v>-1.1047168841845823E-3</v>
      </c>
      <c r="D23" s="9">
        <v>38936</v>
      </c>
      <c r="E23" s="10">
        <v>2.0890703636880581E-3</v>
      </c>
    </row>
    <row r="24" spans="1:8" x14ac:dyDescent="0.3">
      <c r="A24" s="9">
        <v>39051</v>
      </c>
      <c r="B24" s="10">
        <v>1.706068730197323E-3</v>
      </c>
      <c r="D24" s="9">
        <v>38937</v>
      </c>
      <c r="E24" s="10">
        <v>5.1012350358508145E-3</v>
      </c>
      <c r="G24" s="6" t="s">
        <v>13</v>
      </c>
    </row>
    <row r="25" spans="1:8" x14ac:dyDescent="0.3">
      <c r="A25" s="9">
        <v>39058</v>
      </c>
      <c r="B25" s="10">
        <v>2.6701251144339625E-3</v>
      </c>
      <c r="D25" s="9">
        <v>38938</v>
      </c>
      <c r="E25" s="10">
        <v>1.5556009490737246E-3</v>
      </c>
    </row>
    <row r="26" spans="1:8" x14ac:dyDescent="0.3">
      <c r="A26" s="9">
        <v>39065</v>
      </c>
      <c r="B26" s="10">
        <v>2.0535433070866084E-3</v>
      </c>
      <c r="D26" s="9">
        <v>38940</v>
      </c>
      <c r="E26" s="10">
        <v>1.0072834340618178E-3</v>
      </c>
      <c r="G26" s="6" t="s">
        <v>6</v>
      </c>
      <c r="H26" s="33" t="s">
        <v>48</v>
      </c>
    </row>
    <row r="27" spans="1:8" x14ac:dyDescent="0.3">
      <c r="A27" s="9">
        <v>39072</v>
      </c>
      <c r="B27" s="10">
        <v>-7.2107076028270203E-3</v>
      </c>
      <c r="D27" s="9">
        <v>38943</v>
      </c>
      <c r="E27" s="10">
        <v>7.601207523802102E-3</v>
      </c>
      <c r="G27" s="6" t="s">
        <v>7</v>
      </c>
      <c r="H27" s="33" t="s">
        <v>48</v>
      </c>
    </row>
    <row r="28" spans="1:8" x14ac:dyDescent="0.3">
      <c r="A28" s="9">
        <v>39079</v>
      </c>
      <c r="B28" s="10">
        <v>6.5359477124182904E-3</v>
      </c>
      <c r="D28" s="9">
        <v>38944</v>
      </c>
      <c r="E28" s="10">
        <v>-1.8590787573365031E-3</v>
      </c>
    </row>
    <row r="29" spans="1:8" x14ac:dyDescent="0.3">
      <c r="A29" s="9">
        <v>39086</v>
      </c>
      <c r="B29" s="10">
        <v>3.2903091736129013E-3</v>
      </c>
      <c r="D29" s="9">
        <v>38945</v>
      </c>
      <c r="E29" s="10">
        <v>3.6789040252443415E-3</v>
      </c>
    </row>
    <row r="30" spans="1:8" x14ac:dyDescent="0.3">
      <c r="A30" s="9">
        <v>39093</v>
      </c>
      <c r="B30" s="10">
        <v>-6.1313802918312524E-3</v>
      </c>
      <c r="D30" s="9">
        <v>38947</v>
      </c>
      <c r="E30" s="10">
        <v>2.8279412894798E-3</v>
      </c>
    </row>
    <row r="31" spans="1:8" x14ac:dyDescent="0.3">
      <c r="A31" s="9">
        <v>39100</v>
      </c>
      <c r="B31" s="10">
        <v>3.5995976920229932E-4</v>
      </c>
      <c r="D31" s="9">
        <v>38950</v>
      </c>
      <c r="E31" s="10">
        <v>-2.7126852518812271E-3</v>
      </c>
    </row>
    <row r="32" spans="1:8" x14ac:dyDescent="0.3">
      <c r="A32" s="9">
        <v>39107</v>
      </c>
      <c r="B32" s="10">
        <v>3.2554995059545428E-3</v>
      </c>
      <c r="D32" s="9">
        <v>38951</v>
      </c>
      <c r="E32" s="10">
        <v>-1.6135972461274713E-3</v>
      </c>
    </row>
    <row r="33" spans="1:5" x14ac:dyDescent="0.3">
      <c r="A33" s="9">
        <v>39114</v>
      </c>
      <c r="B33" s="10">
        <v>1.3943783480127578E-2</v>
      </c>
      <c r="D33" s="9">
        <v>38952</v>
      </c>
      <c r="E33" s="10">
        <v>8.2811273415734077E-3</v>
      </c>
    </row>
    <row r="34" spans="1:5" x14ac:dyDescent="0.3">
      <c r="A34" s="9">
        <v>39121</v>
      </c>
      <c r="B34" s="10">
        <v>-5.6992185627307207E-2</v>
      </c>
      <c r="D34" s="9">
        <v>38954</v>
      </c>
      <c r="E34" s="10">
        <v>-3.6369697979967737E-4</v>
      </c>
    </row>
    <row r="35" spans="1:5" x14ac:dyDescent="0.3">
      <c r="A35" s="9">
        <v>39128</v>
      </c>
      <c r="B35" s="10">
        <v>2.1404118390887249E-2</v>
      </c>
      <c r="D35" s="9">
        <v>38957</v>
      </c>
      <c r="E35" s="10">
        <v>-6.2912150382778403E-3</v>
      </c>
    </row>
    <row r="36" spans="1:5" x14ac:dyDescent="0.3">
      <c r="A36" s="9">
        <v>39135</v>
      </c>
      <c r="B36" s="10">
        <v>-1.0636326194398724E-2</v>
      </c>
      <c r="D36" s="9">
        <v>38958</v>
      </c>
      <c r="E36" s="10">
        <v>1.5560640732265169E-3</v>
      </c>
    </row>
    <row r="37" spans="1:5" x14ac:dyDescent="0.3">
      <c r="A37" s="9">
        <v>39142</v>
      </c>
      <c r="B37" s="10">
        <v>1.8246158548772005E-2</v>
      </c>
      <c r="D37" s="9">
        <v>38959</v>
      </c>
      <c r="E37" s="10">
        <v>7.2046548467678342E-3</v>
      </c>
    </row>
    <row r="38" spans="1:5" x14ac:dyDescent="0.3">
      <c r="A38" s="9">
        <v>39149</v>
      </c>
      <c r="B38" s="10">
        <v>1.8336219370448603E-2</v>
      </c>
      <c r="D38" s="9">
        <v>38961</v>
      </c>
      <c r="E38" s="10">
        <v>-1.0528215617863377E-4</v>
      </c>
    </row>
    <row r="39" spans="1:5" x14ac:dyDescent="0.3">
      <c r="A39" s="9">
        <v>39156</v>
      </c>
      <c r="B39" s="10">
        <v>1.8011217818447844E-2</v>
      </c>
      <c r="D39" s="9">
        <v>38964</v>
      </c>
      <c r="E39" s="10">
        <v>9.0853025676510251E-3</v>
      </c>
    </row>
    <row r="40" spans="1:5" x14ac:dyDescent="0.3">
      <c r="A40" s="9">
        <v>39163</v>
      </c>
      <c r="B40" s="10">
        <v>2.2053788028275279E-2</v>
      </c>
      <c r="D40" s="9">
        <v>38965</v>
      </c>
      <c r="E40" s="10">
        <v>4.7253484385480493E-3</v>
      </c>
    </row>
    <row r="41" spans="1:5" x14ac:dyDescent="0.3">
      <c r="A41" s="9">
        <v>39170</v>
      </c>
      <c r="B41" s="10">
        <v>1.2368305654564722E-3</v>
      </c>
      <c r="D41" s="9">
        <v>38966</v>
      </c>
      <c r="E41" s="10">
        <v>-7.8632681522799433E-4</v>
      </c>
    </row>
    <row r="42" spans="1:5" x14ac:dyDescent="0.3">
      <c r="A42" s="9">
        <v>39177</v>
      </c>
      <c r="B42" s="10">
        <v>-3.2381671973756167E-5</v>
      </c>
      <c r="D42" s="9">
        <v>38968</v>
      </c>
      <c r="E42" s="10">
        <v>-4.9849706853963022E-3</v>
      </c>
    </row>
    <row r="43" spans="1:5" x14ac:dyDescent="0.3">
      <c r="A43" s="9">
        <v>39184</v>
      </c>
      <c r="B43" s="10">
        <v>-2.2771722468310902E-2</v>
      </c>
      <c r="D43" s="9">
        <v>38971</v>
      </c>
      <c r="E43" s="10">
        <v>1.1365845633870084E-3</v>
      </c>
    </row>
    <row r="44" spans="1:5" x14ac:dyDescent="0.3">
      <c r="A44" s="9">
        <v>39191</v>
      </c>
      <c r="B44" s="10">
        <v>-1.4328423112464057E-2</v>
      </c>
      <c r="D44" s="9">
        <v>38972</v>
      </c>
      <c r="E44" s="10">
        <v>2.3602169009456419E-3</v>
      </c>
    </row>
    <row r="45" spans="1:5" x14ac:dyDescent="0.3">
      <c r="A45" s="9">
        <v>39198</v>
      </c>
      <c r="B45" s="10">
        <v>-1.2316747506676063E-3</v>
      </c>
      <c r="D45" s="9">
        <v>38973</v>
      </c>
      <c r="E45" s="10">
        <v>4.5751926200802524E-3</v>
      </c>
    </row>
    <row r="46" spans="1:5" x14ac:dyDescent="0.3">
      <c r="A46" s="9">
        <v>39205</v>
      </c>
      <c r="B46" s="10">
        <v>-2.8161656995560206E-3</v>
      </c>
      <c r="D46" s="9">
        <v>38975</v>
      </c>
      <c r="E46" s="10">
        <v>6.9759485951422038E-3</v>
      </c>
    </row>
    <row r="47" spans="1:5" x14ac:dyDescent="0.3">
      <c r="A47" s="9">
        <v>39212</v>
      </c>
      <c r="B47" s="10">
        <v>4.9363300788502085E-3</v>
      </c>
      <c r="D47" s="9">
        <v>38978</v>
      </c>
      <c r="E47" s="10">
        <v>5.9379615952732372E-3</v>
      </c>
    </row>
    <row r="48" spans="1:5" x14ac:dyDescent="0.3">
      <c r="A48" s="9">
        <v>39226</v>
      </c>
      <c r="B48" s="10">
        <v>-1.7771792522599981E-3</v>
      </c>
      <c r="D48" s="9">
        <v>38979</v>
      </c>
      <c r="E48" s="10">
        <v>8.79563008428535E-3</v>
      </c>
    </row>
    <row r="49" spans="1:5" x14ac:dyDescent="0.3">
      <c r="A49" s="9">
        <v>39233</v>
      </c>
      <c r="B49" s="10">
        <v>-3.249363895711991E-3</v>
      </c>
      <c r="D49" s="9">
        <v>38980</v>
      </c>
      <c r="E49" s="10">
        <v>4.2066345468042476E-3</v>
      </c>
    </row>
    <row r="50" spans="1:5" x14ac:dyDescent="0.3">
      <c r="A50" s="9">
        <v>39240</v>
      </c>
      <c r="B50" s="10">
        <v>-9.2557903783846245E-4</v>
      </c>
      <c r="D50" s="9">
        <v>38982</v>
      </c>
      <c r="E50" s="10">
        <v>-2.2499963709735294E-3</v>
      </c>
    </row>
    <row r="51" spans="1:5" x14ac:dyDescent="0.3">
      <c r="A51" s="9">
        <v>39247</v>
      </c>
      <c r="B51" s="10">
        <v>8.7390347238354149E-3</v>
      </c>
      <c r="D51" s="9">
        <v>38985</v>
      </c>
      <c r="E51" s="10">
        <v>-1.6440189716879498E-3</v>
      </c>
    </row>
    <row r="52" spans="1:5" x14ac:dyDescent="0.3">
      <c r="A52" s="9">
        <v>39254</v>
      </c>
      <c r="B52" s="10">
        <v>4.8021159662226575E-3</v>
      </c>
      <c r="D52" s="9">
        <v>38986</v>
      </c>
      <c r="E52" s="10">
        <v>-5.5813817927457205E-3</v>
      </c>
    </row>
    <row r="53" spans="1:5" x14ac:dyDescent="0.3">
      <c r="A53" s="9">
        <v>39261</v>
      </c>
      <c r="B53" s="10">
        <v>-1.4137556312841246E-3</v>
      </c>
      <c r="D53" s="9">
        <v>38987</v>
      </c>
      <c r="E53" s="10">
        <v>-2.6964447961546818E-3</v>
      </c>
    </row>
    <row r="54" spans="1:5" x14ac:dyDescent="0.3">
      <c r="A54" s="9">
        <v>39268</v>
      </c>
      <c r="B54" s="10">
        <v>1.5899248969686636E-3</v>
      </c>
      <c r="D54" s="9">
        <v>38989</v>
      </c>
      <c r="E54" s="10">
        <v>-1.5616252688646476E-3</v>
      </c>
    </row>
    <row r="55" spans="1:5" x14ac:dyDescent="0.3">
      <c r="A55" s="9">
        <v>39275</v>
      </c>
      <c r="B55" s="10">
        <v>-1.3499309577295867E-3</v>
      </c>
      <c r="D55" s="9">
        <v>38992</v>
      </c>
      <c r="E55" s="10">
        <v>-2.0509945110074755E-3</v>
      </c>
    </row>
    <row r="56" spans="1:5" x14ac:dyDescent="0.3">
      <c r="A56" s="9">
        <v>39282</v>
      </c>
      <c r="B56" s="10">
        <v>1.0754007196597953E-2</v>
      </c>
      <c r="D56" s="9">
        <v>38993</v>
      </c>
      <c r="E56" s="10">
        <v>1.034997708218419E-4</v>
      </c>
    </row>
    <row r="57" spans="1:5" x14ac:dyDescent="0.3">
      <c r="A57" s="9">
        <v>39289</v>
      </c>
      <c r="B57" s="10">
        <v>1.8135989179884234E-3</v>
      </c>
      <c r="D57" s="9">
        <v>38994</v>
      </c>
      <c r="E57" s="10">
        <v>-2.0697811945593987E-3</v>
      </c>
    </row>
    <row r="58" spans="1:5" x14ac:dyDescent="0.3">
      <c r="A58" s="9">
        <v>39296</v>
      </c>
      <c r="B58" s="10">
        <v>3.0331972417846392E-3</v>
      </c>
      <c r="D58" s="9">
        <v>38996</v>
      </c>
      <c r="E58" s="10">
        <v>1.5360075618833277E-3</v>
      </c>
    </row>
    <row r="59" spans="1:5" x14ac:dyDescent="0.3">
      <c r="A59" s="9">
        <v>39303</v>
      </c>
      <c r="B59" s="10">
        <v>7.3568823634514861E-4</v>
      </c>
      <c r="D59" s="9">
        <v>38999</v>
      </c>
      <c r="E59" s="10">
        <v>3.5834365599008286E-3</v>
      </c>
    </row>
    <row r="60" spans="1:5" x14ac:dyDescent="0.3">
      <c r="A60" s="9">
        <v>39310</v>
      </c>
      <c r="B60" s="10">
        <v>-2.8525512253917217E-2</v>
      </c>
      <c r="D60" s="9">
        <v>39000</v>
      </c>
      <c r="E60" s="10">
        <v>8.0816986261122363E-4</v>
      </c>
    </row>
    <row r="61" spans="1:5" x14ac:dyDescent="0.3">
      <c r="A61" s="9">
        <v>39317</v>
      </c>
      <c r="B61" s="10">
        <v>8.2843818662840085E-3</v>
      </c>
      <c r="D61" s="9">
        <v>39001</v>
      </c>
      <c r="E61" s="10">
        <v>-2.5106445455880728E-3</v>
      </c>
    </row>
    <row r="62" spans="1:5" x14ac:dyDescent="0.3">
      <c r="A62" s="9">
        <v>39324</v>
      </c>
      <c r="B62" s="10">
        <v>2.3541634430469236E-3</v>
      </c>
      <c r="D62" s="9">
        <v>39003</v>
      </c>
      <c r="E62" s="10">
        <v>-1.34016671084794E-3</v>
      </c>
    </row>
    <row r="63" spans="1:5" x14ac:dyDescent="0.3">
      <c r="A63" s="9">
        <v>39331</v>
      </c>
      <c r="B63" s="10">
        <v>-1.467910159483392E-3</v>
      </c>
      <c r="D63" s="9">
        <v>39006</v>
      </c>
      <c r="E63" s="10">
        <v>3.8636799339340291E-3</v>
      </c>
    </row>
    <row r="64" spans="1:5" x14ac:dyDescent="0.3">
      <c r="A64" s="9">
        <v>39338</v>
      </c>
      <c r="B64" s="10">
        <v>1.1515379675354469E-3</v>
      </c>
      <c r="D64" s="9">
        <v>39007</v>
      </c>
      <c r="E64" s="10">
        <v>-3.3787257796777988E-3</v>
      </c>
    </row>
    <row r="65" spans="1:5" x14ac:dyDescent="0.3">
      <c r="A65" s="9">
        <v>39345</v>
      </c>
      <c r="B65" s="10">
        <v>-8.6276684225117528E-3</v>
      </c>
      <c r="D65" s="9">
        <v>39008</v>
      </c>
      <c r="E65" s="10">
        <v>4.2156154651180134E-3</v>
      </c>
    </row>
    <row r="66" spans="1:5" x14ac:dyDescent="0.3">
      <c r="A66" s="9">
        <v>39352</v>
      </c>
      <c r="B66" s="10">
        <v>9.9496987452334421E-4</v>
      </c>
      <c r="D66" s="9">
        <v>39010</v>
      </c>
      <c r="E66" s="10">
        <v>2.002543376258905E-3</v>
      </c>
    </row>
    <row r="67" spans="1:5" x14ac:dyDescent="0.3">
      <c r="A67" s="9">
        <v>39359</v>
      </c>
      <c r="B67" s="10">
        <v>-1.4913992240237809E-3</v>
      </c>
      <c r="D67" s="9">
        <v>39013</v>
      </c>
      <c r="E67" s="10">
        <v>-2.3340627279353488E-4</v>
      </c>
    </row>
    <row r="68" spans="1:5" x14ac:dyDescent="0.3">
      <c r="A68" s="9">
        <v>39366</v>
      </c>
      <c r="B68" s="10">
        <v>-1.4145936216365892E-2</v>
      </c>
      <c r="D68" s="9">
        <v>39014</v>
      </c>
      <c r="E68" s="10">
        <v>3.6186418420054542E-3</v>
      </c>
    </row>
    <row r="69" spans="1:5" x14ac:dyDescent="0.3">
      <c r="A69" s="9">
        <v>39373</v>
      </c>
      <c r="B69" s="10">
        <v>6.2008702559785854E-3</v>
      </c>
      <c r="D69" s="9">
        <v>39015</v>
      </c>
      <c r="E69" s="10">
        <v>8.3161292198539061E-3</v>
      </c>
    </row>
    <row r="70" spans="1:5" x14ac:dyDescent="0.3">
      <c r="A70" s="9">
        <v>39380</v>
      </c>
      <c r="B70" s="10">
        <v>-3.4460222209018805E-3</v>
      </c>
      <c r="D70" s="9">
        <v>39017</v>
      </c>
      <c r="E70" s="10">
        <v>2.0410183875530341E-2</v>
      </c>
    </row>
    <row r="71" spans="1:5" x14ac:dyDescent="0.3">
      <c r="A71" s="9">
        <v>39387</v>
      </c>
      <c r="B71" s="10">
        <v>-1.3740383560307703E-2</v>
      </c>
      <c r="D71" s="9">
        <v>39020</v>
      </c>
      <c r="E71" s="10">
        <v>-7.0970156494739685E-3</v>
      </c>
    </row>
    <row r="72" spans="1:5" x14ac:dyDescent="0.3">
      <c r="A72" s="9">
        <v>39394</v>
      </c>
      <c r="B72" s="10">
        <v>-1.4431134772749724E-2</v>
      </c>
      <c r="D72" s="9">
        <v>39021</v>
      </c>
      <c r="E72" s="10">
        <v>8.6554703968952634E-4</v>
      </c>
    </row>
    <row r="73" spans="1:5" x14ac:dyDescent="0.3">
      <c r="A73" s="9">
        <v>39401</v>
      </c>
      <c r="B73" s="10">
        <v>-2.3965770355221425E-3</v>
      </c>
      <c r="D73" s="9">
        <v>39022</v>
      </c>
      <c r="E73" s="10">
        <v>5.3561714532800028E-3</v>
      </c>
    </row>
    <row r="74" spans="1:5" x14ac:dyDescent="0.3">
      <c r="A74" s="9">
        <v>39408</v>
      </c>
      <c r="B74" s="10">
        <v>1.19633486500448E-2</v>
      </c>
      <c r="D74" s="9">
        <v>39024</v>
      </c>
      <c r="E74" s="10">
        <v>-9.7663304715068858E-3</v>
      </c>
    </row>
    <row r="75" spans="1:5" x14ac:dyDescent="0.3">
      <c r="A75" s="9">
        <v>39415</v>
      </c>
      <c r="B75" s="10">
        <v>3.5243640821329683E-3</v>
      </c>
      <c r="D75" s="9">
        <v>39027</v>
      </c>
      <c r="E75" s="10">
        <v>1.809789699631136E-3</v>
      </c>
    </row>
    <row r="76" spans="1:5" x14ac:dyDescent="0.3">
      <c r="A76" s="9">
        <v>39422</v>
      </c>
      <c r="B76" s="10">
        <v>1.7244802450577145E-2</v>
      </c>
      <c r="D76" s="9">
        <v>39028</v>
      </c>
      <c r="E76" s="10">
        <v>1.6902868025991395E-2</v>
      </c>
    </row>
    <row r="77" spans="1:5" x14ac:dyDescent="0.3">
      <c r="A77" s="9">
        <v>39429</v>
      </c>
      <c r="B77" s="10">
        <v>-3.2624668023780406E-3</v>
      </c>
      <c r="D77" s="9">
        <v>39029</v>
      </c>
      <c r="E77" s="10">
        <v>1.3633546787853875E-3</v>
      </c>
    </row>
    <row r="78" spans="1:5" x14ac:dyDescent="0.3">
      <c r="A78" s="9">
        <v>39436</v>
      </c>
      <c r="B78" s="10">
        <v>5.469935864997008E-5</v>
      </c>
      <c r="D78" s="9">
        <v>39031</v>
      </c>
      <c r="E78" s="10">
        <v>9.4258432031473806E-3</v>
      </c>
    </row>
    <row r="79" spans="1:5" x14ac:dyDescent="0.3">
      <c r="A79" s="9">
        <v>39443</v>
      </c>
      <c r="B79" s="10">
        <v>1.3936330099740153E-3</v>
      </c>
      <c r="D79" s="9">
        <v>39034</v>
      </c>
      <c r="E79" s="10">
        <v>1.9338773632143882E-2</v>
      </c>
    </row>
    <row r="80" spans="1:5" x14ac:dyDescent="0.3">
      <c r="A80" s="9">
        <v>39450</v>
      </c>
      <c r="B80" s="10">
        <v>2.5730489957027144E-3</v>
      </c>
      <c r="D80" s="9">
        <v>39035</v>
      </c>
      <c r="E80" s="10">
        <v>4.9786251028915854E-3</v>
      </c>
    </row>
    <row r="81" spans="1:5" x14ac:dyDescent="0.3">
      <c r="A81" s="9">
        <v>39457</v>
      </c>
      <c r="B81" s="10">
        <v>-2.6804909244292421E-3</v>
      </c>
      <c r="D81" s="9">
        <v>39036</v>
      </c>
      <c r="E81" s="10">
        <v>7.4507576257975697E-3</v>
      </c>
    </row>
    <row r="82" spans="1:5" x14ac:dyDescent="0.3">
      <c r="A82" s="9">
        <v>39464</v>
      </c>
      <c r="B82" s="10">
        <v>-1.2272498381411371E-2</v>
      </c>
      <c r="D82" s="9">
        <v>39038</v>
      </c>
      <c r="E82" s="10">
        <v>8.300395256916936E-3</v>
      </c>
    </row>
    <row r="83" spans="1:5" x14ac:dyDescent="0.3">
      <c r="A83" s="9">
        <v>39471</v>
      </c>
      <c r="B83" s="10">
        <v>-6.6305755339563476E-3</v>
      </c>
      <c r="D83" s="9">
        <v>39041</v>
      </c>
      <c r="E83" s="10">
        <v>1.0035280282242341E-2</v>
      </c>
    </row>
    <row r="84" spans="1:5" x14ac:dyDescent="0.3">
      <c r="A84" s="9">
        <v>39478</v>
      </c>
      <c r="B84" s="10">
        <v>-4.0913954805816433E-3</v>
      </c>
      <c r="D84" s="9">
        <v>39042</v>
      </c>
      <c r="E84" s="10">
        <v>5.4982017645993425E-3</v>
      </c>
    </row>
    <row r="85" spans="1:5" x14ac:dyDescent="0.3">
      <c r="A85" s="9">
        <v>39485</v>
      </c>
      <c r="B85" s="10">
        <v>8.6074681523678354E-3</v>
      </c>
      <c r="D85" s="9">
        <v>39043</v>
      </c>
      <c r="E85" s="10">
        <v>1.6082755426321681E-3</v>
      </c>
    </row>
    <row r="86" spans="1:5" x14ac:dyDescent="0.3">
      <c r="A86" s="9">
        <v>39492</v>
      </c>
      <c r="B86" s="10">
        <v>2.646804034403796E-2</v>
      </c>
      <c r="D86" s="9">
        <v>39045</v>
      </c>
      <c r="E86" s="10">
        <v>-1.2023867698876086E-2</v>
      </c>
    </row>
    <row r="87" spans="1:5" x14ac:dyDescent="0.3">
      <c r="A87" s="9">
        <v>39499</v>
      </c>
      <c r="B87" s="10">
        <v>4.2149163671858008E-3</v>
      </c>
      <c r="D87" s="9">
        <v>39048</v>
      </c>
      <c r="E87" s="10">
        <v>1.1792729118669295E-2</v>
      </c>
    </row>
    <row r="88" spans="1:5" x14ac:dyDescent="0.3">
      <c r="A88" s="9">
        <v>39506</v>
      </c>
      <c r="B88" s="10">
        <v>-3.1051767732776015E-3</v>
      </c>
      <c r="D88" s="9">
        <v>39049</v>
      </c>
      <c r="E88" s="10">
        <v>-3.7307192569446346E-4</v>
      </c>
    </row>
    <row r="89" spans="1:5" x14ac:dyDescent="0.3">
      <c r="A89" s="9">
        <v>39513</v>
      </c>
      <c r="B89" s="10">
        <v>4.7713290682867924E-3</v>
      </c>
      <c r="D89" s="9">
        <v>39050</v>
      </c>
      <c r="E89" s="10">
        <v>3.2559456398642112E-3</v>
      </c>
    </row>
    <row r="90" spans="1:5" x14ac:dyDescent="0.3">
      <c r="A90" s="9">
        <v>39520</v>
      </c>
      <c r="B90" s="10">
        <v>-1.156833832449115E-2</v>
      </c>
      <c r="D90" s="9">
        <v>39052</v>
      </c>
      <c r="E90" s="10">
        <v>8.9640158791144252E-4</v>
      </c>
    </row>
    <row r="91" spans="1:5" x14ac:dyDescent="0.3">
      <c r="A91" s="9">
        <v>39527</v>
      </c>
      <c r="B91" s="10">
        <v>-5.0799506072494805E-3</v>
      </c>
      <c r="D91" s="9">
        <v>39055</v>
      </c>
      <c r="E91" s="10">
        <v>8.4570112589560046E-3</v>
      </c>
    </row>
    <row r="92" spans="1:5" x14ac:dyDescent="0.3">
      <c r="A92" s="9">
        <v>39534</v>
      </c>
      <c r="B92" s="10">
        <v>8.2822852856620586E-4</v>
      </c>
      <c r="D92" s="9">
        <v>39056</v>
      </c>
      <c r="E92" s="10">
        <v>-3.0829347508913407E-3</v>
      </c>
    </row>
    <row r="93" spans="1:5" x14ac:dyDescent="0.3">
      <c r="A93" s="9">
        <v>39541</v>
      </c>
      <c r="B93" s="10">
        <v>-2.7193873564116729E-3</v>
      </c>
      <c r="D93" s="9">
        <v>39057</v>
      </c>
      <c r="E93" s="10">
        <v>8.9083458474387936E-4</v>
      </c>
    </row>
    <row r="94" spans="1:5" x14ac:dyDescent="0.3">
      <c r="A94" s="9">
        <v>39548</v>
      </c>
      <c r="B94" s="10">
        <v>6.0821409136015147E-4</v>
      </c>
      <c r="D94" s="9">
        <v>39059</v>
      </c>
      <c r="E94" s="10">
        <v>5.8459509498085338E-3</v>
      </c>
    </row>
    <row r="95" spans="1:5" x14ac:dyDescent="0.3">
      <c r="A95" s="9">
        <v>39555</v>
      </c>
      <c r="B95" s="10">
        <v>9.535045331868576E-4</v>
      </c>
      <c r="D95" s="9">
        <v>39062</v>
      </c>
      <c r="E95" s="10">
        <v>4.8159961673746969E-3</v>
      </c>
    </row>
    <row r="96" spans="1:5" x14ac:dyDescent="0.3">
      <c r="A96" s="9">
        <v>39562</v>
      </c>
      <c r="B96" s="10">
        <v>1.972678404103246E-4</v>
      </c>
      <c r="D96" s="9">
        <v>39063</v>
      </c>
      <c r="E96" s="10">
        <v>-1.3801583418025154E-3</v>
      </c>
    </row>
    <row r="97" spans="1:5" x14ac:dyDescent="0.3">
      <c r="A97" s="9">
        <v>39576</v>
      </c>
      <c r="B97" s="10">
        <v>3.7966569695775344E-3</v>
      </c>
      <c r="D97" s="9">
        <v>39064</v>
      </c>
      <c r="E97" s="10">
        <v>-2.7138746843235646E-3</v>
      </c>
    </row>
    <row r="98" spans="1:5" x14ac:dyDescent="0.3">
      <c r="A98" s="9">
        <v>39583</v>
      </c>
      <c r="B98" s="10">
        <v>-7.0662565466788592E-3</v>
      </c>
      <c r="D98" s="9">
        <v>39066</v>
      </c>
      <c r="E98" s="10">
        <v>6.6006185722547713E-3</v>
      </c>
    </row>
    <row r="99" spans="1:5" x14ac:dyDescent="0.3">
      <c r="A99" s="9">
        <v>39590</v>
      </c>
      <c r="B99" s="10">
        <v>-4.7172186875724942E-3</v>
      </c>
      <c r="D99" s="9">
        <v>39069</v>
      </c>
      <c r="E99" s="10">
        <v>8.8805066010516891E-3</v>
      </c>
    </row>
    <row r="100" spans="1:5" x14ac:dyDescent="0.3">
      <c r="A100" s="9">
        <v>39597</v>
      </c>
      <c r="B100" s="10">
        <v>-2.6420526716911829E-3</v>
      </c>
      <c r="D100" s="9">
        <v>39070</v>
      </c>
      <c r="E100" s="10">
        <v>1.5797162453264652E-2</v>
      </c>
    </row>
    <row r="101" spans="1:5" x14ac:dyDescent="0.3">
      <c r="A101" s="9">
        <v>39604</v>
      </c>
      <c r="B101" s="10">
        <v>1.0692842204681967E-2</v>
      </c>
      <c r="D101" s="9">
        <v>39071</v>
      </c>
      <c r="E101" s="10">
        <v>2.2583790371724526E-2</v>
      </c>
    </row>
    <row r="102" spans="1:5" x14ac:dyDescent="0.3">
      <c r="A102" s="9">
        <v>39611</v>
      </c>
      <c r="B102" s="10">
        <v>-7.5544712711365508E-3</v>
      </c>
      <c r="D102" s="9">
        <v>39073</v>
      </c>
      <c r="E102" s="10">
        <v>8.271507119018447E-3</v>
      </c>
    </row>
    <row r="103" spans="1:5" x14ac:dyDescent="0.3">
      <c r="A103" s="9">
        <v>39618</v>
      </c>
      <c r="B103" s="10">
        <v>-2.7377712882457978E-3</v>
      </c>
      <c r="D103" s="9">
        <v>39078</v>
      </c>
      <c r="E103" s="10">
        <v>3.7624870515674666E-3</v>
      </c>
    </row>
    <row r="104" spans="1:5" x14ac:dyDescent="0.3">
      <c r="A104" s="9">
        <v>39625</v>
      </c>
      <c r="B104" s="10">
        <v>-1.2776017302952577E-2</v>
      </c>
      <c r="D104" s="9">
        <v>39080</v>
      </c>
      <c r="E104" s="10">
        <v>9.1097650081316366E-3</v>
      </c>
    </row>
    <row r="105" spans="1:5" x14ac:dyDescent="0.3">
      <c r="A105" s="9">
        <v>39632</v>
      </c>
      <c r="B105" s="10">
        <v>-1.107828655834572E-2</v>
      </c>
      <c r="D105" s="9">
        <v>39084</v>
      </c>
      <c r="E105" s="10">
        <v>9.8099898396537518E-4</v>
      </c>
    </row>
    <row r="106" spans="1:5" x14ac:dyDescent="0.3">
      <c r="A106" s="9">
        <v>39639</v>
      </c>
      <c r="B106" s="10">
        <v>-8.6923994941308421E-3</v>
      </c>
      <c r="D106" s="9">
        <v>39085</v>
      </c>
      <c r="E106" s="10">
        <v>1.0582072312771916E-2</v>
      </c>
    </row>
    <row r="107" spans="1:5" x14ac:dyDescent="0.3">
      <c r="A107" s="9">
        <v>39646</v>
      </c>
      <c r="B107" s="10">
        <v>-9.7169333508414397E-3</v>
      </c>
      <c r="D107" s="9">
        <v>39087</v>
      </c>
      <c r="E107" s="10">
        <v>1.7260623914019078E-3</v>
      </c>
    </row>
    <row r="108" spans="1:5" x14ac:dyDescent="0.3">
      <c r="A108" s="9">
        <v>39653</v>
      </c>
      <c r="B108" s="10">
        <v>-5.4967509910498957E-3</v>
      </c>
      <c r="D108" s="9">
        <v>39090</v>
      </c>
      <c r="E108" s="10">
        <v>4.3077205840120385E-3</v>
      </c>
    </row>
    <row r="109" spans="1:5" x14ac:dyDescent="0.3">
      <c r="A109" s="9">
        <v>39660</v>
      </c>
      <c r="B109" s="10">
        <v>2.58005525850247E-2</v>
      </c>
      <c r="D109" s="9">
        <v>39091</v>
      </c>
      <c r="E109" s="10">
        <v>1.016836711351053E-2</v>
      </c>
    </row>
    <row r="110" spans="1:5" x14ac:dyDescent="0.3">
      <c r="A110" s="9">
        <v>39667</v>
      </c>
      <c r="B110" s="10">
        <v>5.9905779259805591E-3</v>
      </c>
      <c r="D110" s="9">
        <v>39092</v>
      </c>
      <c r="E110" s="10">
        <v>6.4540235741703698E-3</v>
      </c>
    </row>
    <row r="111" spans="1:5" x14ac:dyDescent="0.3">
      <c r="A111" s="9">
        <v>39674</v>
      </c>
      <c r="B111" s="10">
        <v>-1.9684817520990286E-2</v>
      </c>
      <c r="D111" s="9">
        <v>39094</v>
      </c>
      <c r="E111" s="10">
        <v>1.3006271082837166E-2</v>
      </c>
    </row>
    <row r="112" spans="1:5" x14ac:dyDescent="0.3">
      <c r="A112" s="9">
        <v>39681</v>
      </c>
      <c r="B112" s="10">
        <v>3.9169899438816639E-3</v>
      </c>
      <c r="D112" s="9">
        <v>39097</v>
      </c>
      <c r="E112" s="10">
        <v>1.2045904057391343E-2</v>
      </c>
    </row>
    <row r="113" spans="1:5" x14ac:dyDescent="0.3">
      <c r="A113" s="9">
        <v>39688</v>
      </c>
      <c r="B113" s="10">
        <v>9.8162924475785444E-3</v>
      </c>
      <c r="D113" s="9">
        <v>39098</v>
      </c>
      <c r="E113" s="10">
        <v>2.527354834435622E-2</v>
      </c>
    </row>
    <row r="114" spans="1:5" x14ac:dyDescent="0.3">
      <c r="A114" s="9">
        <v>39695</v>
      </c>
      <c r="B114" s="10">
        <v>-1.0095434798091231E-2</v>
      </c>
      <c r="D114" s="9">
        <v>39099</v>
      </c>
      <c r="E114" s="10">
        <v>1.7198302784897278E-2</v>
      </c>
    </row>
    <row r="115" spans="1:5" x14ac:dyDescent="0.3">
      <c r="A115" s="9">
        <v>39702</v>
      </c>
      <c r="B115" s="10">
        <v>-3.701110885945344E-2</v>
      </c>
      <c r="D115" s="9">
        <v>39101</v>
      </c>
      <c r="E115" s="10">
        <v>-2.0319825588163269E-3</v>
      </c>
    </row>
    <row r="116" spans="1:5" x14ac:dyDescent="0.3">
      <c r="A116" s="9">
        <v>39709</v>
      </c>
      <c r="B116" s="10">
        <v>-5.0373503023595924E-2</v>
      </c>
      <c r="D116" s="9">
        <v>39104</v>
      </c>
      <c r="E116" s="10">
        <v>6.7128328578851156E-3</v>
      </c>
    </row>
    <row r="117" spans="1:5" x14ac:dyDescent="0.3">
      <c r="A117" s="9">
        <v>39716</v>
      </c>
      <c r="B117" s="10">
        <v>-1.6369077915996538E-2</v>
      </c>
      <c r="D117" s="9">
        <v>39105</v>
      </c>
      <c r="E117" s="10">
        <v>5.7410723691141323E-3</v>
      </c>
    </row>
    <row r="118" spans="1:5" x14ac:dyDescent="0.3">
      <c r="A118" s="9">
        <v>39723</v>
      </c>
      <c r="B118" s="10">
        <v>-9.3769666456890513E-3</v>
      </c>
      <c r="D118" s="9">
        <v>39106</v>
      </c>
      <c r="E118" s="10">
        <v>7.0175438596491706E-3</v>
      </c>
    </row>
    <row r="119" spans="1:5" x14ac:dyDescent="0.3">
      <c r="A119" s="9">
        <v>39730</v>
      </c>
      <c r="B119" s="10">
        <v>5.8646809603286769E-2</v>
      </c>
      <c r="D119" s="9">
        <v>39108</v>
      </c>
      <c r="E119" s="10">
        <v>1.4420784175496037E-2</v>
      </c>
    </row>
    <row r="120" spans="1:5" x14ac:dyDescent="0.3">
      <c r="A120" s="9">
        <v>39737</v>
      </c>
      <c r="B120" s="10">
        <v>-2.538210974693058E-2</v>
      </c>
      <c r="D120" s="9">
        <v>39111</v>
      </c>
      <c r="E120" s="10">
        <v>7.2867377285409105E-3</v>
      </c>
    </row>
    <row r="121" spans="1:5" x14ac:dyDescent="0.3">
      <c r="A121" s="9">
        <v>39744</v>
      </c>
      <c r="B121" s="10">
        <v>-4.6716226334367235E-2</v>
      </c>
      <c r="D121" s="9">
        <v>39112</v>
      </c>
      <c r="E121" s="10">
        <v>6.3919157484628505E-4</v>
      </c>
    </row>
    <row r="122" spans="1:5" x14ac:dyDescent="0.3">
      <c r="A122" s="9">
        <v>39751</v>
      </c>
      <c r="B122" s="10">
        <v>-1.756748668222902E-2</v>
      </c>
      <c r="D122" s="9">
        <v>39113</v>
      </c>
      <c r="E122" s="10">
        <v>1.0757921419518391E-2</v>
      </c>
    </row>
    <row r="123" spans="1:5" x14ac:dyDescent="0.3">
      <c r="A123" s="9">
        <v>39758</v>
      </c>
      <c r="B123" s="10">
        <v>-5.208919923414863E-3</v>
      </c>
      <c r="D123" s="9">
        <v>39115</v>
      </c>
      <c r="E123" s="10">
        <v>4.0563536348886212E-3</v>
      </c>
    </row>
    <row r="124" spans="1:5" x14ac:dyDescent="0.3">
      <c r="A124" s="9">
        <v>39765</v>
      </c>
      <c r="B124" s="10">
        <v>-7.9851614322989217E-3</v>
      </c>
      <c r="D124" s="9">
        <v>39118</v>
      </c>
      <c r="E124" s="10">
        <v>1.0405376110990737E-2</v>
      </c>
    </row>
    <row r="125" spans="1:5" x14ac:dyDescent="0.3">
      <c r="A125" s="9">
        <v>39772</v>
      </c>
      <c r="B125" s="10">
        <v>-5.6637346404351051E-2</v>
      </c>
      <c r="D125" s="9">
        <v>39119</v>
      </c>
      <c r="E125" s="10">
        <v>1.7427005519689384E-2</v>
      </c>
    </row>
    <row r="126" spans="1:5" x14ac:dyDescent="0.3">
      <c r="A126" s="9">
        <v>39779</v>
      </c>
      <c r="B126" s="10">
        <v>-4.4424863237507049E-3</v>
      </c>
      <c r="D126" s="9">
        <v>39120</v>
      </c>
      <c r="E126" s="10">
        <v>-3.258921297049892E-4</v>
      </c>
    </row>
    <row r="127" spans="1:5" x14ac:dyDescent="0.3">
      <c r="A127" s="9">
        <v>39786</v>
      </c>
      <c r="B127" s="10">
        <v>-1.6121792474003152E-2</v>
      </c>
      <c r="D127" s="9">
        <v>39122</v>
      </c>
      <c r="E127" s="10">
        <v>1.001514982054074E-2</v>
      </c>
    </row>
    <row r="128" spans="1:5" x14ac:dyDescent="0.3">
      <c r="A128" s="9">
        <v>39793</v>
      </c>
      <c r="B128" s="10">
        <v>7.7416918429003443E-3</v>
      </c>
      <c r="D128" s="9">
        <v>39125</v>
      </c>
      <c r="E128" s="10">
        <v>-3.2374969799468439E-2</v>
      </c>
    </row>
    <row r="129" spans="1:5" x14ac:dyDescent="0.3">
      <c r="A129" s="9">
        <v>39800</v>
      </c>
      <c r="B129" s="10">
        <v>1.0870697739033777E-2</v>
      </c>
      <c r="D129" s="9">
        <v>39126</v>
      </c>
      <c r="E129" s="10">
        <v>-9.9667082813150645E-3</v>
      </c>
    </row>
    <row r="130" spans="1:5" x14ac:dyDescent="0.3">
      <c r="A130" s="9">
        <v>39821</v>
      </c>
      <c r="B130" s="10">
        <v>-1.486356340288923E-2</v>
      </c>
      <c r="D130" s="9">
        <v>39127</v>
      </c>
      <c r="E130" s="10">
        <v>2.2162207603875529E-2</v>
      </c>
    </row>
    <row r="131" spans="1:5" x14ac:dyDescent="0.3">
      <c r="A131" s="9">
        <v>39828</v>
      </c>
      <c r="B131" s="10">
        <v>-1.4405607897360102E-2</v>
      </c>
      <c r="D131" s="9">
        <v>39129</v>
      </c>
      <c r="E131" s="10">
        <v>-1.1111893953881577E-2</v>
      </c>
    </row>
    <row r="132" spans="1:5" x14ac:dyDescent="0.3">
      <c r="A132" s="9">
        <v>39835</v>
      </c>
      <c r="B132" s="10">
        <v>-1.8995618910612706E-2</v>
      </c>
      <c r="D132" s="9">
        <v>39132</v>
      </c>
      <c r="E132" s="10">
        <v>-1.0992478294944894E-3</v>
      </c>
    </row>
    <row r="133" spans="1:5" x14ac:dyDescent="0.3">
      <c r="A133" s="9">
        <v>39842</v>
      </c>
      <c r="B133" s="10">
        <v>2.4324414381392198E-3</v>
      </c>
      <c r="D133" s="9">
        <v>39133</v>
      </c>
      <c r="E133" s="10">
        <v>-6.7352075075656596E-3</v>
      </c>
    </row>
    <row r="134" spans="1:5" x14ac:dyDescent="0.3">
      <c r="A134" s="9">
        <v>39849</v>
      </c>
      <c r="B134" s="10">
        <v>-2.1728162523964815E-2</v>
      </c>
      <c r="D134" s="9">
        <v>39134</v>
      </c>
      <c r="E134" s="10">
        <v>-3.6930652441525534E-3</v>
      </c>
    </row>
    <row r="135" spans="1:5" x14ac:dyDescent="0.3">
      <c r="A135" s="9">
        <v>39856</v>
      </c>
      <c r="B135" s="10">
        <v>1.6375326501908736E-2</v>
      </c>
      <c r="D135" s="9">
        <v>39136</v>
      </c>
      <c r="E135" s="10">
        <v>-1.3539812877912715E-2</v>
      </c>
    </row>
    <row r="136" spans="1:5" x14ac:dyDescent="0.3">
      <c r="A136" s="9">
        <v>39863</v>
      </c>
      <c r="B136" s="10">
        <v>-3.4880508357507628E-3</v>
      </c>
      <c r="D136" s="9">
        <v>39139</v>
      </c>
      <c r="E136" s="10">
        <v>-2.1184563121136077E-2</v>
      </c>
    </row>
    <row r="137" spans="1:5" x14ac:dyDescent="0.3">
      <c r="A137" s="9">
        <v>39870</v>
      </c>
      <c r="B137" s="10">
        <v>-4.6498277841561547E-2</v>
      </c>
      <c r="D137" s="9">
        <v>39140</v>
      </c>
      <c r="E137" s="10">
        <v>-5.5756752678436716E-2</v>
      </c>
    </row>
    <row r="138" spans="1:5" x14ac:dyDescent="0.3">
      <c r="A138" s="9">
        <v>39877</v>
      </c>
      <c r="B138" s="10">
        <v>-1.8044465320181561E-2</v>
      </c>
      <c r="D138" s="9">
        <v>39141</v>
      </c>
      <c r="E138" s="10">
        <v>-2.9062268135380313E-2</v>
      </c>
    </row>
    <row r="139" spans="1:5" x14ac:dyDescent="0.3">
      <c r="A139" s="9">
        <v>39884</v>
      </c>
      <c r="B139" s="10">
        <v>-1.6782498815353025E-2</v>
      </c>
      <c r="D139" s="9">
        <v>39143</v>
      </c>
      <c r="E139" s="10">
        <v>-7.2161734652642275E-3</v>
      </c>
    </row>
    <row r="140" spans="1:5" x14ac:dyDescent="0.3">
      <c r="A140" s="9">
        <v>39891</v>
      </c>
      <c r="B140" s="10">
        <v>1.6015976817950327E-2</v>
      </c>
      <c r="D140" s="9">
        <v>39146</v>
      </c>
      <c r="E140" s="10">
        <v>-4.8763752238736614E-2</v>
      </c>
    </row>
    <row r="141" spans="1:5" x14ac:dyDescent="0.3">
      <c r="A141" s="9">
        <v>39898</v>
      </c>
      <c r="B141" s="10">
        <v>-3.8537046462590063E-3</v>
      </c>
      <c r="D141" s="9">
        <v>39147</v>
      </c>
      <c r="E141" s="10">
        <v>1.8876921007910281E-2</v>
      </c>
    </row>
    <row r="142" spans="1:5" x14ac:dyDescent="0.3">
      <c r="A142" s="9">
        <v>39905</v>
      </c>
      <c r="B142" s="10">
        <v>5.3690287941748965E-3</v>
      </c>
      <c r="D142" s="9">
        <v>39148</v>
      </c>
      <c r="E142" s="10">
        <v>1.1723484166696644E-2</v>
      </c>
    </row>
    <row r="143" spans="1:5" x14ac:dyDescent="0.3">
      <c r="A143" s="9">
        <v>39912</v>
      </c>
      <c r="B143" s="10">
        <v>5.9674772489930732E-3</v>
      </c>
      <c r="D143" s="9">
        <v>39150</v>
      </c>
      <c r="E143" s="10">
        <v>1.3778243652457403E-2</v>
      </c>
    </row>
    <row r="144" spans="1:5" x14ac:dyDescent="0.3">
      <c r="A144" s="9">
        <v>39919</v>
      </c>
      <c r="B144" s="10">
        <v>1.8378818134753238E-2</v>
      </c>
      <c r="D144" s="9">
        <v>39153</v>
      </c>
      <c r="E144" s="10">
        <v>2.0334777064209698E-2</v>
      </c>
    </row>
    <row r="145" spans="1:5" x14ac:dyDescent="0.3">
      <c r="A145" s="9">
        <v>39926</v>
      </c>
      <c r="B145" s="10">
        <v>-1.2016737598798375E-2</v>
      </c>
      <c r="D145" s="9">
        <v>39154</v>
      </c>
      <c r="E145" s="10">
        <v>-1.3961919989190874E-3</v>
      </c>
    </row>
    <row r="146" spans="1:5" x14ac:dyDescent="0.3">
      <c r="A146" s="9">
        <v>39933</v>
      </c>
      <c r="B146" s="10">
        <v>-3.4067273900881753E-3</v>
      </c>
      <c r="D146" s="9">
        <v>39155</v>
      </c>
      <c r="E146" s="10">
        <v>-2.904531565357597E-2</v>
      </c>
    </row>
    <row r="147" spans="1:5" x14ac:dyDescent="0.3">
      <c r="A147" s="9">
        <v>39940</v>
      </c>
      <c r="B147" s="10">
        <v>4.4432102193836072E-3</v>
      </c>
      <c r="D147" s="9">
        <v>39157</v>
      </c>
      <c r="E147" s="10">
        <v>-7.9051834276327223E-3</v>
      </c>
    </row>
    <row r="148" spans="1:5" x14ac:dyDescent="0.3">
      <c r="A148" s="9">
        <v>39947</v>
      </c>
      <c r="B148" s="10">
        <v>-8.6384342837860714E-3</v>
      </c>
      <c r="D148" s="9">
        <v>39160</v>
      </c>
      <c r="E148" s="10">
        <v>1.7477090064504049E-3</v>
      </c>
    </row>
    <row r="149" spans="1:5" x14ac:dyDescent="0.3">
      <c r="A149" s="9">
        <v>39961</v>
      </c>
      <c r="B149" s="10">
        <v>-4.5562411010915925E-3</v>
      </c>
      <c r="D149" s="9">
        <v>39161</v>
      </c>
      <c r="E149" s="10">
        <v>-4.4190397484017109E-3</v>
      </c>
    </row>
    <row r="150" spans="1:5" x14ac:dyDescent="0.3">
      <c r="A150" s="9">
        <v>39968</v>
      </c>
      <c r="B150" s="10">
        <v>-9.1097970273294627E-3</v>
      </c>
      <c r="D150" s="9">
        <v>39162</v>
      </c>
      <c r="E150" s="10">
        <v>-6.744448799834009E-3</v>
      </c>
    </row>
    <row r="151" spans="1:5" x14ac:dyDescent="0.3">
      <c r="A151" s="9">
        <v>39975</v>
      </c>
      <c r="B151" s="10">
        <v>-2.6441209114056352E-3</v>
      </c>
      <c r="D151" s="9">
        <v>39164</v>
      </c>
      <c r="E151" s="10">
        <v>8.869658046858209E-3</v>
      </c>
    </row>
    <row r="152" spans="1:5" x14ac:dyDescent="0.3">
      <c r="A152" s="9">
        <v>39982</v>
      </c>
      <c r="B152" s="10">
        <v>1.1563876651982425E-2</v>
      </c>
      <c r="D152" s="9">
        <v>39167</v>
      </c>
      <c r="E152" s="10">
        <v>2.9268073035098148E-4</v>
      </c>
    </row>
    <row r="153" spans="1:5" x14ac:dyDescent="0.3">
      <c r="A153" s="9">
        <v>39989</v>
      </c>
      <c r="B153" s="10">
        <v>7.0503305896639284E-3</v>
      </c>
      <c r="D153" s="9">
        <v>39168</v>
      </c>
      <c r="E153" s="10">
        <v>4.8615800135043174E-3</v>
      </c>
    </row>
    <row r="154" spans="1:5" x14ac:dyDescent="0.3">
      <c r="A154" s="9">
        <v>39996</v>
      </c>
      <c r="B154" s="10">
        <v>-3.2270942843834272E-3</v>
      </c>
      <c r="D154" s="9">
        <v>39169</v>
      </c>
      <c r="E154" s="10">
        <v>-3.9757201093042543E-3</v>
      </c>
    </row>
    <row r="155" spans="1:5" x14ac:dyDescent="0.3">
      <c r="A155" s="9">
        <v>40003</v>
      </c>
      <c r="B155" s="10">
        <v>1.5330267279876676E-3</v>
      </c>
      <c r="D155" s="9">
        <v>39171</v>
      </c>
      <c r="E155" s="10">
        <v>8.018237559940241E-3</v>
      </c>
    </row>
    <row r="156" spans="1:5" x14ac:dyDescent="0.3">
      <c r="A156" s="9">
        <v>40010</v>
      </c>
      <c r="B156" s="10">
        <v>-1.3353720693170257E-2</v>
      </c>
      <c r="D156" s="9">
        <v>39174</v>
      </c>
      <c r="E156" s="10">
        <v>9.1465112910952828E-3</v>
      </c>
    </row>
    <row r="157" spans="1:5" x14ac:dyDescent="0.3">
      <c r="A157" s="9">
        <v>40017</v>
      </c>
      <c r="B157" s="10">
        <v>1.6466160360239571E-3</v>
      </c>
      <c r="D157" s="9">
        <v>39175</v>
      </c>
      <c r="E157" s="10">
        <v>8.6220220352828877E-3</v>
      </c>
    </row>
    <row r="158" spans="1:5" x14ac:dyDescent="0.3">
      <c r="A158" s="9">
        <v>40024</v>
      </c>
      <c r="B158" s="10">
        <v>-1.5038352846184993E-2</v>
      </c>
      <c r="D158" s="9">
        <v>39176</v>
      </c>
      <c r="E158" s="10">
        <v>1.4031938530915196E-2</v>
      </c>
    </row>
    <row r="159" spans="1:5" x14ac:dyDescent="0.3">
      <c r="A159" s="9">
        <v>40031</v>
      </c>
      <c r="B159" s="10">
        <v>1.4587115757841437E-2</v>
      </c>
      <c r="D159" s="9">
        <v>39182</v>
      </c>
      <c r="E159" s="10">
        <v>2.5215345091859E-2</v>
      </c>
    </row>
    <row r="160" spans="1:5" x14ac:dyDescent="0.3">
      <c r="A160" s="9">
        <v>40038</v>
      </c>
      <c r="B160" s="10">
        <v>2.2439024390243943E-2</v>
      </c>
      <c r="D160" s="9">
        <v>39183</v>
      </c>
      <c r="E160" s="10">
        <v>-4.0746278085451414E-3</v>
      </c>
    </row>
    <row r="161" spans="1:5" x14ac:dyDescent="0.3">
      <c r="A161" s="9">
        <v>40052</v>
      </c>
      <c r="B161" s="10">
        <v>1.5720362493064514E-2</v>
      </c>
      <c r="D161" s="9">
        <v>39185</v>
      </c>
      <c r="E161" s="10">
        <v>3.78636260371929E-3</v>
      </c>
    </row>
    <row r="162" spans="1:5" x14ac:dyDescent="0.3">
      <c r="A162" s="9">
        <v>40059</v>
      </c>
      <c r="B162" s="10">
        <v>4.8257645026922107E-4</v>
      </c>
      <c r="D162" s="9">
        <v>39188</v>
      </c>
      <c r="E162" s="10">
        <v>3.243988920861749E-3</v>
      </c>
    </row>
    <row r="163" spans="1:5" x14ac:dyDescent="0.3">
      <c r="A163" s="9">
        <v>40066</v>
      </c>
      <c r="B163" s="10">
        <v>-9.2598896983728026E-3</v>
      </c>
      <c r="D163" s="9">
        <v>39189</v>
      </c>
      <c r="E163" s="10">
        <v>-4.5870574080439817E-3</v>
      </c>
    </row>
    <row r="164" spans="1:5" x14ac:dyDescent="0.3">
      <c r="A164" s="9">
        <v>40073</v>
      </c>
      <c r="B164" s="10">
        <v>8.493353028065009E-3</v>
      </c>
      <c r="D164" s="9">
        <v>39190</v>
      </c>
      <c r="E164" s="10">
        <v>-7.2954101509804456E-3</v>
      </c>
    </row>
    <row r="165" spans="1:5" x14ac:dyDescent="0.3">
      <c r="A165" s="9">
        <v>40080</v>
      </c>
      <c r="B165" s="10">
        <v>-5.9418097305355957E-3</v>
      </c>
      <c r="D165" s="9">
        <v>39192</v>
      </c>
      <c r="E165" s="10">
        <v>8.4264396086778954E-3</v>
      </c>
    </row>
    <row r="166" spans="1:5" x14ac:dyDescent="0.3">
      <c r="A166" s="9">
        <v>40087</v>
      </c>
      <c r="B166" s="10">
        <v>-8.012568735270998E-3</v>
      </c>
      <c r="D166" s="9">
        <v>39195</v>
      </c>
      <c r="E166" s="10">
        <v>9.3513141057191412E-3</v>
      </c>
    </row>
    <row r="167" spans="1:5" x14ac:dyDescent="0.3">
      <c r="A167" s="9">
        <v>40094</v>
      </c>
      <c r="B167" s="10">
        <v>-1.7659023668639022E-2</v>
      </c>
      <c r="D167" s="9">
        <v>39196</v>
      </c>
      <c r="E167" s="10">
        <v>-2.3622217887871006E-3</v>
      </c>
    </row>
    <row r="168" spans="1:5" x14ac:dyDescent="0.3">
      <c r="A168" s="9">
        <v>40101</v>
      </c>
      <c r="B168" s="10">
        <v>7.8544949026876417E-3</v>
      </c>
      <c r="D168" s="9">
        <v>39197</v>
      </c>
      <c r="E168" s="10">
        <v>-3.5082764912889438E-3</v>
      </c>
    </row>
    <row r="169" spans="1:5" x14ac:dyDescent="0.3">
      <c r="A169" s="9">
        <v>40108</v>
      </c>
      <c r="B169" s="10">
        <v>-2.0959607643547869E-2</v>
      </c>
      <c r="D169" s="9">
        <v>39199</v>
      </c>
      <c r="E169" s="10">
        <v>-1.1076916361096659E-2</v>
      </c>
    </row>
    <row r="170" spans="1:5" x14ac:dyDescent="0.3">
      <c r="A170" s="9">
        <v>40115</v>
      </c>
      <c r="B170" s="10">
        <v>-9.5228864280695116E-3</v>
      </c>
      <c r="D170" s="9">
        <v>39202</v>
      </c>
      <c r="E170" s="10">
        <v>-1.7237383713872678E-2</v>
      </c>
    </row>
    <row r="171" spans="1:5" x14ac:dyDescent="0.3">
      <c r="A171" s="9">
        <v>40122</v>
      </c>
      <c r="B171" s="10">
        <v>-1.9817773159001351E-2</v>
      </c>
      <c r="D171" s="9">
        <v>39204</v>
      </c>
      <c r="E171" s="10">
        <v>-1.1139183650552983E-2</v>
      </c>
    </row>
    <row r="172" spans="1:5" x14ac:dyDescent="0.3">
      <c r="A172" s="9">
        <v>40129</v>
      </c>
      <c r="B172" s="10">
        <v>-1.8868379198997639E-2</v>
      </c>
      <c r="D172" s="9">
        <v>39206</v>
      </c>
      <c r="E172" s="10">
        <v>1.237829527984969E-2</v>
      </c>
    </row>
    <row r="173" spans="1:5" x14ac:dyDescent="0.3">
      <c r="A173" s="9">
        <v>40136</v>
      </c>
      <c r="B173" s="10">
        <v>-1.2142111270307681E-2</v>
      </c>
      <c r="D173" s="9">
        <v>39209</v>
      </c>
      <c r="E173" s="10">
        <v>2.3171582191627402E-3</v>
      </c>
    </row>
    <row r="174" spans="1:5" x14ac:dyDescent="0.3">
      <c r="A174" s="9">
        <v>40143</v>
      </c>
      <c r="B174" s="10">
        <v>4.9041673576726529E-3</v>
      </c>
      <c r="D174" s="9">
        <v>39210</v>
      </c>
      <c r="E174" s="10">
        <v>1.6855950083045274E-2</v>
      </c>
    </row>
    <row r="175" spans="1:5" x14ac:dyDescent="0.3">
      <c r="A175" s="9">
        <v>40150</v>
      </c>
      <c r="B175" s="10">
        <v>1.645821213884046E-2</v>
      </c>
      <c r="D175" s="9">
        <v>39211</v>
      </c>
      <c r="E175" s="10">
        <v>1.0550711841959989E-2</v>
      </c>
    </row>
    <row r="176" spans="1:5" x14ac:dyDescent="0.3">
      <c r="A176" s="9">
        <v>40157</v>
      </c>
      <c r="B176" s="10">
        <v>5.1555166459959743E-3</v>
      </c>
      <c r="D176" s="9">
        <v>39213</v>
      </c>
      <c r="E176" s="10">
        <v>-1.0334934469342945E-2</v>
      </c>
    </row>
    <row r="177" spans="1:5" x14ac:dyDescent="0.3">
      <c r="A177" s="9">
        <v>40164</v>
      </c>
      <c r="B177" s="10">
        <v>1.3555478878099555E-3</v>
      </c>
      <c r="D177" s="9">
        <v>39216</v>
      </c>
      <c r="E177" s="10">
        <v>6.4787464174732E-4</v>
      </c>
    </row>
    <row r="178" spans="1:5" x14ac:dyDescent="0.3">
      <c r="D178" s="9">
        <v>39217</v>
      </c>
      <c r="E178" s="10">
        <v>4.1919978930272921E-3</v>
      </c>
    </row>
    <row r="179" spans="1:5" x14ac:dyDescent="0.3">
      <c r="D179" s="9">
        <v>39218</v>
      </c>
      <c r="E179" s="10">
        <v>3.1691218254141463E-3</v>
      </c>
    </row>
    <row r="180" spans="1:5" x14ac:dyDescent="0.3">
      <c r="D180" s="9">
        <v>39220</v>
      </c>
      <c r="E180" s="10">
        <v>5.0436828689078145E-3</v>
      </c>
    </row>
    <row r="181" spans="1:5" x14ac:dyDescent="0.3">
      <c r="D181" s="9">
        <v>39223</v>
      </c>
      <c r="E181" s="10">
        <v>-5.1917928485491847E-3</v>
      </c>
    </row>
    <row r="182" spans="1:5" x14ac:dyDescent="0.3">
      <c r="D182" s="9">
        <v>39224</v>
      </c>
      <c r="E182" s="10">
        <v>-8.0952692249025553E-3</v>
      </c>
    </row>
    <row r="183" spans="1:5" x14ac:dyDescent="0.3">
      <c r="D183" s="9">
        <v>39225</v>
      </c>
      <c r="E183" s="10">
        <v>-4.8989993299575312E-3</v>
      </c>
    </row>
    <row r="184" spans="1:5" x14ac:dyDescent="0.3">
      <c r="D184" s="9">
        <v>39227</v>
      </c>
      <c r="E184" s="10">
        <v>-9.9522292993665774E-5</v>
      </c>
    </row>
    <row r="185" spans="1:5" x14ac:dyDescent="0.3">
      <c r="D185" s="9">
        <v>39230</v>
      </c>
      <c r="E185" s="10">
        <v>5.2420291297568195E-3</v>
      </c>
    </row>
    <row r="186" spans="1:5" x14ac:dyDescent="0.3">
      <c r="D186" s="9">
        <v>39231</v>
      </c>
      <c r="E186" s="10">
        <v>1.1551536354334627E-3</v>
      </c>
    </row>
    <row r="187" spans="1:5" x14ac:dyDescent="0.3">
      <c r="D187" s="9">
        <v>39232</v>
      </c>
      <c r="E187" s="10">
        <v>-2.3625854376826635E-3</v>
      </c>
    </row>
    <row r="188" spans="1:5" x14ac:dyDescent="0.3">
      <c r="D188" s="9">
        <v>39234</v>
      </c>
      <c r="E188" s="10">
        <v>1.9780754099810783E-3</v>
      </c>
    </row>
    <row r="189" spans="1:5" x14ac:dyDescent="0.3">
      <c r="D189" s="9">
        <v>39237</v>
      </c>
      <c r="E189" s="10">
        <v>1.1580328881339729E-3</v>
      </c>
    </row>
    <row r="190" spans="1:5" x14ac:dyDescent="0.3">
      <c r="D190" s="9">
        <v>39238</v>
      </c>
      <c r="E190" s="10">
        <v>2.6879351370406876E-3</v>
      </c>
    </row>
    <row r="191" spans="1:5" x14ac:dyDescent="0.3">
      <c r="D191" s="9">
        <v>39239</v>
      </c>
      <c r="E191" s="10">
        <v>-2.9224346297517926E-3</v>
      </c>
    </row>
    <row r="192" spans="1:5" x14ac:dyDescent="0.3">
      <c r="D192" s="9">
        <v>39241</v>
      </c>
      <c r="E192" s="10">
        <v>-7.1137090548142106E-3</v>
      </c>
    </row>
    <row r="193" spans="4:5" x14ac:dyDescent="0.3">
      <c r="D193" s="9">
        <v>39244</v>
      </c>
      <c r="E193" s="10">
        <v>-3.632324354345995E-3</v>
      </c>
    </row>
    <row r="194" spans="4:5" x14ac:dyDescent="0.3">
      <c r="D194" s="9">
        <v>39245</v>
      </c>
      <c r="E194" s="10">
        <v>1.1594461414969827E-3</v>
      </c>
    </row>
    <row r="195" spans="4:5" x14ac:dyDescent="0.3">
      <c r="D195" s="9">
        <v>39246</v>
      </c>
      <c r="E195" s="10">
        <v>6.6479588427874959E-3</v>
      </c>
    </row>
    <row r="196" spans="4:5" x14ac:dyDescent="0.3">
      <c r="D196" s="9">
        <v>39248</v>
      </c>
      <c r="E196" s="10">
        <v>4.3316628102074211E-3</v>
      </c>
    </row>
    <row r="197" spans="4:5" x14ac:dyDescent="0.3">
      <c r="D197" s="9">
        <v>39251</v>
      </c>
      <c r="E197" s="10">
        <v>1.3976240391334433E-3</v>
      </c>
    </row>
    <row r="198" spans="4:5" x14ac:dyDescent="0.3">
      <c r="D198" s="9">
        <v>39252</v>
      </c>
      <c r="E198" s="10">
        <v>3.4455687369155268E-3</v>
      </c>
    </row>
    <row r="199" spans="4:5" x14ac:dyDescent="0.3">
      <c r="D199" s="9">
        <v>39253</v>
      </c>
      <c r="E199" s="10">
        <v>2.4231755552658087E-3</v>
      </c>
    </row>
    <row r="200" spans="4:5" x14ac:dyDescent="0.3">
      <c r="D200" s="9">
        <v>39255</v>
      </c>
      <c r="E200" s="10">
        <v>1.077739659524877E-2</v>
      </c>
    </row>
    <row r="201" spans="4:5" x14ac:dyDescent="0.3">
      <c r="D201" s="9">
        <v>39258</v>
      </c>
      <c r="E201" s="10">
        <v>4.8883054230305801E-3</v>
      </c>
    </row>
    <row r="202" spans="4:5" x14ac:dyDescent="0.3">
      <c r="D202" s="9">
        <v>39259</v>
      </c>
      <c r="E202" s="10">
        <v>7.4242440335206307E-3</v>
      </c>
    </row>
    <row r="203" spans="4:5" x14ac:dyDescent="0.3">
      <c r="D203" s="9">
        <v>39260</v>
      </c>
      <c r="E203" s="10">
        <v>-7.0637849235630895E-4</v>
      </c>
    </row>
    <row r="204" spans="4:5" x14ac:dyDescent="0.3">
      <c r="D204" s="9">
        <v>39262</v>
      </c>
      <c r="E204" s="10">
        <v>1.5911420088960206E-2</v>
      </c>
    </row>
    <row r="205" spans="4:5" x14ac:dyDescent="0.3">
      <c r="D205" s="9">
        <v>39265</v>
      </c>
      <c r="E205" s="10">
        <v>-8.7774946700638987E-3</v>
      </c>
    </row>
    <row r="206" spans="4:5" x14ac:dyDescent="0.3">
      <c r="D206" s="9">
        <v>39266</v>
      </c>
      <c r="E206" s="10">
        <v>-2.4970884787694973E-3</v>
      </c>
    </row>
    <row r="207" spans="4:5" x14ac:dyDescent="0.3">
      <c r="D207" s="9">
        <v>39267</v>
      </c>
      <c r="E207" s="10">
        <v>5.5641454461308297E-3</v>
      </c>
    </row>
    <row r="208" spans="4:5" x14ac:dyDescent="0.3">
      <c r="D208" s="9">
        <v>39269</v>
      </c>
      <c r="E208" s="10">
        <v>6.192952774818873E-3</v>
      </c>
    </row>
    <row r="209" spans="4:5" x14ac:dyDescent="0.3">
      <c r="D209" s="9">
        <v>39272</v>
      </c>
      <c r="E209" s="10">
        <v>1.1365169647212608E-2</v>
      </c>
    </row>
    <row r="210" spans="4:5" x14ac:dyDescent="0.3">
      <c r="D210" s="9">
        <v>39273</v>
      </c>
      <c r="E210" s="10">
        <v>4.5668192360584199E-3</v>
      </c>
    </row>
    <row r="211" spans="4:5" x14ac:dyDescent="0.3">
      <c r="D211" s="9">
        <v>39274</v>
      </c>
      <c r="E211" s="10">
        <v>-8.6324026683829783E-3</v>
      </c>
    </row>
    <row r="212" spans="4:5" x14ac:dyDescent="0.3">
      <c r="D212" s="9">
        <v>39276</v>
      </c>
      <c r="E212" s="10">
        <v>7.6977845652196723E-3</v>
      </c>
    </row>
    <row r="213" spans="4:5" x14ac:dyDescent="0.3">
      <c r="D213" s="9">
        <v>39279</v>
      </c>
      <c r="E213" s="10">
        <v>8.1919370859227141E-4</v>
      </c>
    </row>
    <row r="214" spans="4:5" x14ac:dyDescent="0.3">
      <c r="D214" s="9">
        <v>39280</v>
      </c>
      <c r="E214" s="10">
        <v>-9.2083857699742911E-4</v>
      </c>
    </row>
    <row r="215" spans="4:5" x14ac:dyDescent="0.3">
      <c r="D215" s="9">
        <v>39281</v>
      </c>
      <c r="E215" s="10">
        <v>1.812651694368472E-3</v>
      </c>
    </row>
    <row r="216" spans="4:5" x14ac:dyDescent="0.3">
      <c r="D216" s="9">
        <v>39283</v>
      </c>
      <c r="E216" s="10">
        <v>2.8823981552652035E-3</v>
      </c>
    </row>
    <row r="217" spans="4:5" x14ac:dyDescent="0.3">
      <c r="D217" s="9">
        <v>39286</v>
      </c>
      <c r="E217" s="10">
        <v>-3.3884289186272968E-3</v>
      </c>
    </row>
    <row r="218" spans="4:5" x14ac:dyDescent="0.3">
      <c r="D218" s="9">
        <v>39287</v>
      </c>
      <c r="E218" s="10">
        <v>-1.0381988363268395E-2</v>
      </c>
    </row>
    <row r="219" spans="4:5" x14ac:dyDescent="0.3">
      <c r="D219" s="9">
        <v>39288</v>
      </c>
      <c r="E219" s="10">
        <v>-2.0756858454585147E-3</v>
      </c>
    </row>
    <row r="220" spans="4:5" x14ac:dyDescent="0.3">
      <c r="D220" s="9">
        <v>39290</v>
      </c>
      <c r="E220" s="10">
        <v>-2.3984126497090245E-2</v>
      </c>
    </row>
    <row r="221" spans="4:5" x14ac:dyDescent="0.3">
      <c r="D221" s="9">
        <v>39293</v>
      </c>
      <c r="E221" s="10">
        <v>2.1691746657166136E-3</v>
      </c>
    </row>
    <row r="222" spans="4:5" x14ac:dyDescent="0.3">
      <c r="D222" s="9">
        <v>39294</v>
      </c>
      <c r="E222" s="10">
        <v>8.6056360119203413E-3</v>
      </c>
    </row>
    <row r="223" spans="4:5" x14ac:dyDescent="0.3">
      <c r="D223" s="9">
        <v>39295</v>
      </c>
      <c r="E223" s="10">
        <v>-1.2222936407555699E-2</v>
      </c>
    </row>
    <row r="224" spans="4:5" x14ac:dyDescent="0.3">
      <c r="D224" s="9">
        <v>39297</v>
      </c>
      <c r="E224" s="10">
        <v>-6.6968022769126317E-4</v>
      </c>
    </row>
    <row r="225" spans="4:5" x14ac:dyDescent="0.3">
      <c r="D225" s="9">
        <v>39300</v>
      </c>
      <c r="E225" s="10">
        <v>-6.4081085608979783E-3</v>
      </c>
    </row>
    <row r="226" spans="4:5" x14ac:dyDescent="0.3">
      <c r="D226" s="9">
        <v>39301</v>
      </c>
      <c r="E226" s="10">
        <v>3.1720271466509201E-3</v>
      </c>
    </row>
    <row r="227" spans="4:5" x14ac:dyDescent="0.3">
      <c r="D227" s="9">
        <v>39302</v>
      </c>
      <c r="E227" s="10">
        <v>-4.6221886063044649E-4</v>
      </c>
    </row>
    <row r="228" spans="4:5" x14ac:dyDescent="0.3">
      <c r="D228" s="9">
        <v>39304</v>
      </c>
      <c r="E228" s="10">
        <v>-1.4566420567323752E-2</v>
      </c>
    </row>
    <row r="229" spans="4:5" x14ac:dyDescent="0.3">
      <c r="D229" s="9">
        <v>39307</v>
      </c>
      <c r="E229" s="10">
        <v>-3.1439167874499586E-3</v>
      </c>
    </row>
    <row r="230" spans="4:5" x14ac:dyDescent="0.3">
      <c r="D230" s="9">
        <v>39308</v>
      </c>
      <c r="E230" s="10">
        <v>-1.4967339127830309E-4</v>
      </c>
    </row>
    <row r="231" spans="4:5" x14ac:dyDescent="0.3">
      <c r="D231" s="9">
        <v>39309</v>
      </c>
      <c r="E231" s="10">
        <v>-1.5290356382921921E-2</v>
      </c>
    </row>
    <row r="232" spans="4:5" x14ac:dyDescent="0.3">
      <c r="D232" s="9">
        <v>39311</v>
      </c>
      <c r="E232" s="10">
        <v>-1.719088815863009E-2</v>
      </c>
    </row>
    <row r="233" spans="4:5" x14ac:dyDescent="0.3">
      <c r="D233" s="9">
        <v>39315</v>
      </c>
      <c r="E233" s="10">
        <v>9.8717132199072702E-3</v>
      </c>
    </row>
    <row r="234" spans="4:5" x14ac:dyDescent="0.3">
      <c r="D234" s="9">
        <v>39316</v>
      </c>
      <c r="E234" s="10">
        <v>4.5948015676380996E-3</v>
      </c>
    </row>
    <row r="235" spans="4:5" x14ac:dyDescent="0.3">
      <c r="D235" s="9">
        <v>39318</v>
      </c>
      <c r="E235" s="10">
        <v>2.3681665054534487E-3</v>
      </c>
    </row>
    <row r="236" spans="4:5" x14ac:dyDescent="0.3">
      <c r="D236" s="9">
        <v>39321</v>
      </c>
      <c r="E236" s="10">
        <v>-9.2062646967470529E-4</v>
      </c>
    </row>
    <row r="237" spans="4:5" x14ac:dyDescent="0.3">
      <c r="D237" s="9">
        <v>39322</v>
      </c>
      <c r="E237" s="10">
        <v>3.0419770630488703E-3</v>
      </c>
    </row>
    <row r="238" spans="4:5" x14ac:dyDescent="0.3">
      <c r="D238" s="9">
        <v>39323</v>
      </c>
      <c r="E238" s="10">
        <v>1.4499651344260964E-3</v>
      </c>
    </row>
    <row r="239" spans="4:5" x14ac:dyDescent="0.3">
      <c r="D239" s="9">
        <v>39325</v>
      </c>
      <c r="E239" s="10">
        <v>1.2349626754584299E-3</v>
      </c>
    </row>
    <row r="240" spans="4:5" x14ac:dyDescent="0.3">
      <c r="D240" s="9">
        <v>39328</v>
      </c>
      <c r="E240" s="10">
        <v>7.5988678788151782E-4</v>
      </c>
    </row>
    <row r="241" spans="4:5" x14ac:dyDescent="0.3">
      <c r="D241" s="9">
        <v>39329</v>
      </c>
      <c r="E241" s="10">
        <v>-6.3165771634827112E-3</v>
      </c>
    </row>
    <row r="242" spans="4:5" x14ac:dyDescent="0.3">
      <c r="D242" s="9">
        <v>39330</v>
      </c>
      <c r="E242" s="10">
        <v>3.3998538173602255E-3</v>
      </c>
    </row>
    <row r="243" spans="4:5" x14ac:dyDescent="0.3">
      <c r="D243" s="9">
        <v>39332</v>
      </c>
      <c r="E243" s="10">
        <v>7.6266690246699627E-4</v>
      </c>
    </row>
    <row r="244" spans="4:5" x14ac:dyDescent="0.3">
      <c r="D244" s="9">
        <v>39335</v>
      </c>
      <c r="E244" s="10">
        <v>-7.3116046873792032E-3</v>
      </c>
    </row>
    <row r="245" spans="4:5" x14ac:dyDescent="0.3">
      <c r="D245" s="9">
        <v>39336</v>
      </c>
      <c r="E245" s="10">
        <v>-1.2127415747837851E-3</v>
      </c>
    </row>
    <row r="246" spans="4:5" x14ac:dyDescent="0.3">
      <c r="D246" s="9">
        <v>39337</v>
      </c>
      <c r="E246" s="10">
        <v>6.0599309346106058E-3</v>
      </c>
    </row>
    <row r="247" spans="4:5" x14ac:dyDescent="0.3">
      <c r="D247" s="9">
        <v>39339</v>
      </c>
      <c r="E247" s="10">
        <v>2.4552633325223157E-3</v>
      </c>
    </row>
    <row r="248" spans="4:5" x14ac:dyDescent="0.3">
      <c r="D248" s="9">
        <v>39342</v>
      </c>
      <c r="E248" s="10">
        <v>-1.0083848190644293E-2</v>
      </c>
    </row>
    <row r="249" spans="4:5" x14ac:dyDescent="0.3">
      <c r="D249" s="9">
        <v>39343</v>
      </c>
      <c r="E249" s="10">
        <v>-5.0821389563782465E-3</v>
      </c>
    </row>
    <row r="250" spans="4:5" x14ac:dyDescent="0.3">
      <c r="D250" s="9">
        <v>39344</v>
      </c>
      <c r="E250" s="10">
        <v>1.0137784250027954E-2</v>
      </c>
    </row>
    <row r="251" spans="4:5" x14ac:dyDescent="0.3">
      <c r="D251" s="9">
        <v>39346</v>
      </c>
      <c r="E251" s="10">
        <v>1.208094231349964E-3</v>
      </c>
    </row>
    <row r="252" spans="4:5" x14ac:dyDescent="0.3">
      <c r="D252" s="9">
        <v>39349</v>
      </c>
      <c r="E252" s="10">
        <v>1.6948773811518991E-2</v>
      </c>
    </row>
    <row r="253" spans="4:5" x14ac:dyDescent="0.3">
      <c r="D253" s="9">
        <v>39350</v>
      </c>
      <c r="E253" s="10">
        <v>-6.8225264221836879E-3</v>
      </c>
    </row>
    <row r="254" spans="4:5" x14ac:dyDescent="0.3">
      <c r="D254" s="9">
        <v>39351</v>
      </c>
      <c r="E254" s="10">
        <v>5.97338525016276E-4</v>
      </c>
    </row>
    <row r="255" spans="4:5" x14ac:dyDescent="0.3">
      <c r="D255" s="9">
        <v>39353</v>
      </c>
      <c r="E255" s="10">
        <v>-6.0743276823678827E-3</v>
      </c>
    </row>
    <row r="256" spans="4:5" x14ac:dyDescent="0.3">
      <c r="D256" s="9">
        <v>39356</v>
      </c>
      <c r="E256" s="10">
        <v>-7.0781710095005326E-3</v>
      </c>
    </row>
    <row r="257" spans="4:5" x14ac:dyDescent="0.3">
      <c r="D257" s="9">
        <v>39357</v>
      </c>
      <c r="E257" s="10">
        <v>-7.4979296761350158E-4</v>
      </c>
    </row>
    <row r="258" spans="4:5" x14ac:dyDescent="0.3">
      <c r="D258" s="9">
        <v>39358</v>
      </c>
      <c r="E258" s="10">
        <v>-1.2655250809152049E-3</v>
      </c>
    </row>
    <row r="259" spans="4:5" x14ac:dyDescent="0.3">
      <c r="D259" s="9">
        <v>39360</v>
      </c>
      <c r="E259" s="10">
        <v>-1.9540681677803458E-3</v>
      </c>
    </row>
    <row r="260" spans="4:5" x14ac:dyDescent="0.3">
      <c r="D260" s="9">
        <v>39363</v>
      </c>
      <c r="E260" s="10">
        <v>-4.8497260073590469E-3</v>
      </c>
    </row>
    <row r="261" spans="4:5" x14ac:dyDescent="0.3">
      <c r="D261" s="9">
        <v>39364</v>
      </c>
      <c r="E261" s="10">
        <v>-1.5275893260967878E-2</v>
      </c>
    </row>
    <row r="262" spans="4:5" x14ac:dyDescent="0.3">
      <c r="D262" s="9">
        <v>39365</v>
      </c>
      <c r="E262" s="10">
        <v>-4.8341351950304126E-3</v>
      </c>
    </row>
    <row r="263" spans="4:5" x14ac:dyDescent="0.3">
      <c r="D263" s="9">
        <v>39367</v>
      </c>
      <c r="E263" s="10">
        <v>-2.5748460944256173E-4</v>
      </c>
    </row>
    <row r="264" spans="4:5" x14ac:dyDescent="0.3">
      <c r="D264" s="9">
        <v>39370</v>
      </c>
      <c r="E264" s="10">
        <v>-1.434090376960899E-2</v>
      </c>
    </row>
    <row r="265" spans="4:5" x14ac:dyDescent="0.3">
      <c r="D265" s="9">
        <v>39371</v>
      </c>
      <c r="E265" s="10">
        <v>3.9788586020546458E-3</v>
      </c>
    </row>
    <row r="266" spans="4:5" x14ac:dyDescent="0.3">
      <c r="D266" s="9">
        <v>39372</v>
      </c>
      <c r="E266" s="10">
        <v>-2.2122323435466752E-3</v>
      </c>
    </row>
    <row r="267" spans="4:5" x14ac:dyDescent="0.3">
      <c r="D267" s="9">
        <v>39374</v>
      </c>
      <c r="E267" s="10">
        <v>-3.5821176914193715E-3</v>
      </c>
    </row>
    <row r="268" spans="4:5" x14ac:dyDescent="0.3">
      <c r="D268" s="9">
        <v>39377</v>
      </c>
      <c r="E268" s="10">
        <v>-5.6881341500911271E-3</v>
      </c>
    </row>
    <row r="269" spans="4:5" x14ac:dyDescent="0.3">
      <c r="D269" s="9">
        <v>39378</v>
      </c>
      <c r="E269" s="10">
        <v>3.2111892104053888E-4</v>
      </c>
    </row>
    <row r="270" spans="4:5" x14ac:dyDescent="0.3">
      <c r="D270" s="9">
        <v>39379</v>
      </c>
      <c r="E270" s="10">
        <v>5.5880534550805337E-4</v>
      </c>
    </row>
    <row r="271" spans="4:5" x14ac:dyDescent="0.3">
      <c r="D271" s="9">
        <v>39381</v>
      </c>
      <c r="E271" s="10">
        <v>-3.7321886364991303E-3</v>
      </c>
    </row>
    <row r="272" spans="4:5" x14ac:dyDescent="0.3">
      <c r="D272" s="9">
        <v>39384</v>
      </c>
      <c r="E272" s="10">
        <v>2.17828418230569E-3</v>
      </c>
    </row>
    <row r="273" spans="4:5" x14ac:dyDescent="0.3">
      <c r="D273" s="9">
        <v>39385</v>
      </c>
      <c r="E273" s="10">
        <v>-5.4099887739748323E-3</v>
      </c>
    </row>
    <row r="274" spans="4:5" x14ac:dyDescent="0.3">
      <c r="D274" s="9">
        <v>39386</v>
      </c>
      <c r="E274" s="10">
        <v>-1.5129501326833142E-2</v>
      </c>
    </row>
    <row r="275" spans="4:5" x14ac:dyDescent="0.3">
      <c r="D275" s="9">
        <v>39388</v>
      </c>
      <c r="E275" s="10">
        <v>8.3937003980517257E-3</v>
      </c>
    </row>
    <row r="276" spans="4:5" x14ac:dyDescent="0.3">
      <c r="D276" s="9">
        <v>39391</v>
      </c>
      <c r="E276" s="10">
        <v>7.6495899378470926E-3</v>
      </c>
    </row>
    <row r="277" spans="4:5" x14ac:dyDescent="0.3">
      <c r="D277" s="9">
        <v>39392</v>
      </c>
      <c r="E277" s="10">
        <v>-9.9881990826916258E-3</v>
      </c>
    </row>
    <row r="278" spans="4:5" x14ac:dyDescent="0.3">
      <c r="D278" s="9">
        <v>39393</v>
      </c>
      <c r="E278" s="10">
        <v>-2.8509634290207631E-3</v>
      </c>
    </row>
    <row r="279" spans="4:5" x14ac:dyDescent="0.3">
      <c r="D279" s="9">
        <v>39395</v>
      </c>
      <c r="E279" s="10">
        <v>5.9395045827966937E-3</v>
      </c>
    </row>
    <row r="280" spans="4:5" x14ac:dyDescent="0.3">
      <c r="D280" s="9">
        <v>39398</v>
      </c>
      <c r="E280" s="10">
        <v>-1.9267104216389073E-3</v>
      </c>
    </row>
    <row r="281" spans="4:5" x14ac:dyDescent="0.3">
      <c r="D281" s="9">
        <v>39399</v>
      </c>
      <c r="E281" s="10">
        <v>-8.3568928798275349E-3</v>
      </c>
    </row>
    <row r="282" spans="4:5" x14ac:dyDescent="0.3">
      <c r="D282" s="9">
        <v>39400</v>
      </c>
      <c r="E282" s="10">
        <v>9.4195071713847923E-4</v>
      </c>
    </row>
    <row r="283" spans="4:5" x14ac:dyDescent="0.3">
      <c r="D283" s="9">
        <v>39402</v>
      </c>
      <c r="E283" s="10">
        <v>-2.726838226045827E-2</v>
      </c>
    </row>
    <row r="284" spans="4:5" x14ac:dyDescent="0.3">
      <c r="D284" s="9">
        <v>39405</v>
      </c>
      <c r="E284" s="10">
        <v>-7.240942356926767E-3</v>
      </c>
    </row>
    <row r="285" spans="4:5" x14ac:dyDescent="0.3">
      <c r="D285" s="9">
        <v>39406</v>
      </c>
      <c r="E285" s="10">
        <v>-1.3441350386829478E-2</v>
      </c>
    </row>
    <row r="286" spans="4:5" x14ac:dyDescent="0.3">
      <c r="D286" s="9">
        <v>39407</v>
      </c>
      <c r="E286" s="10">
        <v>-2.888601378290602E-2</v>
      </c>
    </row>
    <row r="287" spans="4:5" x14ac:dyDescent="0.3">
      <c r="D287" s="9">
        <v>39409</v>
      </c>
      <c r="E287" s="10">
        <v>-3.6137456675353194E-3</v>
      </c>
    </row>
    <row r="288" spans="4:5" x14ac:dyDescent="0.3">
      <c r="D288" s="9">
        <v>39412</v>
      </c>
      <c r="E288" s="10">
        <v>-1.1878277986760047E-2</v>
      </c>
    </row>
    <row r="289" spans="4:5" x14ac:dyDescent="0.3">
      <c r="D289" s="9">
        <v>39413</v>
      </c>
      <c r="E289" s="10">
        <v>-1.5718807990394035E-2</v>
      </c>
    </row>
    <row r="290" spans="4:5" x14ac:dyDescent="0.3">
      <c r="D290" s="9">
        <v>39414</v>
      </c>
      <c r="E290" s="10">
        <v>-4.8519463236109568E-3</v>
      </c>
    </row>
    <row r="291" spans="4:5" x14ac:dyDescent="0.3">
      <c r="D291" s="9">
        <v>39416</v>
      </c>
      <c r="E291" s="10">
        <v>-1.5963575285608868E-3</v>
      </c>
    </row>
    <row r="292" spans="4:5" x14ac:dyDescent="0.3">
      <c r="D292" s="9">
        <v>39419</v>
      </c>
      <c r="E292" s="10">
        <v>-1.1081141204604898E-2</v>
      </c>
    </row>
    <row r="293" spans="4:5" x14ac:dyDescent="0.3">
      <c r="D293" s="9">
        <v>39420</v>
      </c>
      <c r="E293" s="10">
        <v>-9.1667018150631708E-3</v>
      </c>
    </row>
    <row r="294" spans="4:5" x14ac:dyDescent="0.3">
      <c r="D294" s="9">
        <v>39421</v>
      </c>
      <c r="E294" s="10">
        <v>5.5338772614400334E-4</v>
      </c>
    </row>
    <row r="295" spans="4:5" x14ac:dyDescent="0.3">
      <c r="D295" s="9">
        <v>39423</v>
      </c>
      <c r="E295" s="10">
        <v>8.6295831590688064E-3</v>
      </c>
    </row>
    <row r="296" spans="4:5" x14ac:dyDescent="0.3">
      <c r="D296" s="9">
        <v>39426</v>
      </c>
      <c r="E296" s="10">
        <v>1.6047215580035679E-2</v>
      </c>
    </row>
    <row r="297" spans="4:5" x14ac:dyDescent="0.3">
      <c r="D297" s="9">
        <v>39427</v>
      </c>
      <c r="E297" s="10">
        <v>1.7970344170861002E-2</v>
      </c>
    </row>
    <row r="298" spans="4:5" x14ac:dyDescent="0.3">
      <c r="D298" s="9">
        <v>39428</v>
      </c>
      <c r="E298" s="10">
        <v>-8.7396934425571816E-3</v>
      </c>
    </row>
    <row r="299" spans="4:5" x14ac:dyDescent="0.3">
      <c r="D299" s="9">
        <v>39430</v>
      </c>
      <c r="E299" s="10">
        <v>9.3054710218435054E-3</v>
      </c>
    </row>
    <row r="300" spans="4:5" x14ac:dyDescent="0.3">
      <c r="D300" s="9">
        <v>39433</v>
      </c>
      <c r="E300" s="10">
        <v>-9.7021025689130822E-3</v>
      </c>
    </row>
    <row r="301" spans="4:5" x14ac:dyDescent="0.3">
      <c r="D301" s="9">
        <v>39434</v>
      </c>
      <c r="E301" s="10">
        <v>-1.1691633175009115E-2</v>
      </c>
    </row>
    <row r="302" spans="4:5" x14ac:dyDescent="0.3">
      <c r="D302" s="9">
        <v>39435</v>
      </c>
      <c r="E302" s="10">
        <v>1.2596700212226454E-3</v>
      </c>
    </row>
    <row r="303" spans="4:5" x14ac:dyDescent="0.3">
      <c r="D303" s="9">
        <v>39437</v>
      </c>
      <c r="E303" s="10">
        <v>8.0677141020912043E-4</v>
      </c>
    </row>
    <row r="304" spans="4:5" x14ac:dyDescent="0.3">
      <c r="D304" s="9">
        <v>39444</v>
      </c>
      <c r="E304" s="10">
        <v>1.3002783387000064E-2</v>
      </c>
    </row>
    <row r="305" spans="4:5" x14ac:dyDescent="0.3">
      <c r="D305" s="9">
        <v>39449</v>
      </c>
      <c r="E305" s="10">
        <v>-1.8856488652447981E-4</v>
      </c>
    </row>
    <row r="306" spans="4:5" x14ac:dyDescent="0.3">
      <c r="D306" s="9">
        <v>39451</v>
      </c>
      <c r="E306" s="10">
        <v>-1.8811641718846272E-3</v>
      </c>
    </row>
    <row r="307" spans="4:5" x14ac:dyDescent="0.3">
      <c r="D307" s="9">
        <v>39454</v>
      </c>
      <c r="E307" s="10">
        <v>-3.6213349128995645E-3</v>
      </c>
    </row>
    <row r="308" spans="4:5" x14ac:dyDescent="0.3">
      <c r="D308" s="9">
        <v>39455</v>
      </c>
      <c r="E308" s="10">
        <v>-4.972099496034413E-3</v>
      </c>
    </row>
    <row r="309" spans="4:5" x14ac:dyDescent="0.3">
      <c r="D309" s="9">
        <v>39456</v>
      </c>
      <c r="E309" s="10">
        <v>-2.0503768076583486E-3</v>
      </c>
    </row>
    <row r="310" spans="4:5" x14ac:dyDescent="0.3">
      <c r="D310" s="9">
        <v>39458</v>
      </c>
      <c r="E310" s="10">
        <v>-4.0792938319440209E-3</v>
      </c>
    </row>
    <row r="311" spans="4:5" x14ac:dyDescent="0.3">
      <c r="D311" s="9">
        <v>39461</v>
      </c>
      <c r="E311" s="10">
        <v>-1.4836022904737171E-2</v>
      </c>
    </row>
    <row r="312" spans="4:5" x14ac:dyDescent="0.3">
      <c r="D312" s="9">
        <v>39462</v>
      </c>
      <c r="E312" s="10">
        <v>-4.8390460960856824E-3</v>
      </c>
    </row>
    <row r="313" spans="4:5" x14ac:dyDescent="0.3">
      <c r="D313" s="9">
        <v>39463</v>
      </c>
      <c r="E313" s="10">
        <v>-2.8812162029985895E-2</v>
      </c>
    </row>
    <row r="314" spans="4:5" x14ac:dyDescent="0.3">
      <c r="D314" s="9">
        <v>39465</v>
      </c>
      <c r="E314" s="10">
        <v>-1.2395851541105854E-2</v>
      </c>
    </row>
    <row r="315" spans="4:5" x14ac:dyDescent="0.3">
      <c r="D315" s="9">
        <v>39468</v>
      </c>
      <c r="E315" s="10">
        <v>-3.0235542248639401E-2</v>
      </c>
    </row>
    <row r="316" spans="4:5" x14ac:dyDescent="0.3">
      <c r="D316" s="9">
        <v>39469</v>
      </c>
      <c r="E316" s="10">
        <v>-2.9961521497771967E-2</v>
      </c>
    </row>
    <row r="317" spans="4:5" x14ac:dyDescent="0.3">
      <c r="D317" s="9">
        <v>39470</v>
      </c>
      <c r="E317" s="10">
        <v>4.9544535206410721E-3</v>
      </c>
    </row>
    <row r="318" spans="4:5" x14ac:dyDescent="0.3">
      <c r="D318" s="9">
        <v>39472</v>
      </c>
      <c r="E318" s="10">
        <v>7.6956904133684773E-3</v>
      </c>
    </row>
    <row r="319" spans="4:5" x14ac:dyDescent="0.3">
      <c r="D319" s="9">
        <v>39475</v>
      </c>
      <c r="E319" s="10">
        <v>-2.0183286057167866E-2</v>
      </c>
    </row>
    <row r="320" spans="4:5" x14ac:dyDescent="0.3">
      <c r="D320" s="9">
        <v>39476</v>
      </c>
      <c r="E320" s="10">
        <v>-2.3064564875052602E-3</v>
      </c>
    </row>
    <row r="321" spans="4:5" x14ac:dyDescent="0.3">
      <c r="D321" s="9">
        <v>39477</v>
      </c>
      <c r="E321" s="10">
        <v>1.316922292018748E-2</v>
      </c>
    </row>
    <row r="322" spans="4:5" x14ac:dyDescent="0.3">
      <c r="D322" s="9">
        <v>39479</v>
      </c>
      <c r="E322" s="10">
        <v>-3.0495512577423051E-3</v>
      </c>
    </row>
    <row r="323" spans="4:5" x14ac:dyDescent="0.3">
      <c r="D323" s="9">
        <v>39482</v>
      </c>
      <c r="E323" s="10">
        <v>1.3107219272525526E-2</v>
      </c>
    </row>
    <row r="324" spans="4:5" x14ac:dyDescent="0.3">
      <c r="D324" s="9">
        <v>39483</v>
      </c>
      <c r="E324" s="10">
        <v>1.0700541284690588E-2</v>
      </c>
    </row>
    <row r="325" spans="4:5" x14ac:dyDescent="0.3">
      <c r="D325" s="9">
        <v>39484</v>
      </c>
      <c r="E325" s="10">
        <v>-1.0958734482865258E-2</v>
      </c>
    </row>
    <row r="326" spans="4:5" x14ac:dyDescent="0.3">
      <c r="D326" s="9">
        <v>39486</v>
      </c>
      <c r="E326" s="10">
        <v>-4.7480139026813226E-3</v>
      </c>
    </row>
    <row r="327" spans="4:5" x14ac:dyDescent="0.3">
      <c r="D327" s="9">
        <v>39489</v>
      </c>
      <c r="E327" s="10">
        <v>3.8664213775685486E-3</v>
      </c>
    </row>
    <row r="328" spans="4:5" x14ac:dyDescent="0.3">
      <c r="D328" s="9">
        <v>39490</v>
      </c>
      <c r="E328" s="10">
        <v>-5.9015375058238157E-4</v>
      </c>
    </row>
    <row r="329" spans="4:5" x14ac:dyDescent="0.3">
      <c r="D329" s="9">
        <v>39491</v>
      </c>
      <c r="E329" s="10">
        <v>4.5375435106913119E-3</v>
      </c>
    </row>
    <row r="330" spans="4:5" x14ac:dyDescent="0.3">
      <c r="D330" s="9">
        <v>39493</v>
      </c>
      <c r="E330" s="10">
        <v>4.3704317685179577E-3</v>
      </c>
    </row>
    <row r="331" spans="4:5" x14ac:dyDescent="0.3">
      <c r="D331" s="9">
        <v>39496</v>
      </c>
      <c r="E331" s="10">
        <v>1.1088603796233755E-2</v>
      </c>
    </row>
    <row r="332" spans="4:5" x14ac:dyDescent="0.3">
      <c r="D332" s="9">
        <v>39497</v>
      </c>
      <c r="E332" s="10">
        <v>5.0902291345125694E-3</v>
      </c>
    </row>
    <row r="333" spans="4:5" x14ac:dyDescent="0.3">
      <c r="D333" s="9">
        <v>39498</v>
      </c>
      <c r="E333" s="10">
        <v>-1.6241676140978086E-3</v>
      </c>
    </row>
    <row r="334" spans="4:5" x14ac:dyDescent="0.3">
      <c r="D334" s="9">
        <v>39500</v>
      </c>
      <c r="E334" s="10">
        <v>-9.5873464699125083E-3</v>
      </c>
    </row>
    <row r="335" spans="4:5" x14ac:dyDescent="0.3">
      <c r="D335" s="9">
        <v>39503</v>
      </c>
      <c r="E335" s="10">
        <v>1.7397510817682401E-3</v>
      </c>
    </row>
    <row r="336" spans="4:5" x14ac:dyDescent="0.3">
      <c r="D336" s="9">
        <v>39504</v>
      </c>
      <c r="E336" s="10">
        <v>5.9226932668329313E-3</v>
      </c>
    </row>
    <row r="337" spans="4:5" x14ac:dyDescent="0.3">
      <c r="D337" s="9">
        <v>39505</v>
      </c>
      <c r="E337" s="10">
        <v>-2.0363893930674154E-3</v>
      </c>
    </row>
    <row r="338" spans="4:5" x14ac:dyDescent="0.3">
      <c r="D338" s="9">
        <v>39507</v>
      </c>
      <c r="E338" s="10">
        <v>-8.4249247244842888E-3</v>
      </c>
    </row>
    <row r="339" spans="4:5" x14ac:dyDescent="0.3">
      <c r="D339" s="9">
        <v>39510</v>
      </c>
      <c r="E339" s="10">
        <v>-2.0164245860196585E-2</v>
      </c>
    </row>
    <row r="340" spans="4:5" x14ac:dyDescent="0.3">
      <c r="D340" s="9">
        <v>39511</v>
      </c>
      <c r="E340" s="10">
        <v>-6.4729859701082538E-3</v>
      </c>
    </row>
    <row r="341" spans="4:5" x14ac:dyDescent="0.3">
      <c r="D341" s="9">
        <v>39512</v>
      </c>
      <c r="E341" s="10">
        <v>1.5673258654865347E-3</v>
      </c>
    </row>
    <row r="342" spans="4:5" x14ac:dyDescent="0.3">
      <c r="D342" s="9">
        <v>39514</v>
      </c>
      <c r="E342" s="10">
        <v>-5.909118670982723E-3</v>
      </c>
    </row>
    <row r="343" spans="4:5" x14ac:dyDescent="0.3">
      <c r="D343" s="9">
        <v>39517</v>
      </c>
      <c r="E343" s="10">
        <v>-1.2072805468089856E-2</v>
      </c>
    </row>
    <row r="344" spans="4:5" x14ac:dyDescent="0.3">
      <c r="D344" s="9">
        <v>39518</v>
      </c>
      <c r="E344" s="10">
        <v>7.7115626797679103E-3</v>
      </c>
    </row>
    <row r="345" spans="4:5" x14ac:dyDescent="0.3">
      <c r="D345" s="9">
        <v>39519</v>
      </c>
      <c r="E345" s="10">
        <v>1.4934814471958751E-2</v>
      </c>
    </row>
    <row r="346" spans="4:5" x14ac:dyDescent="0.3">
      <c r="D346" s="9">
        <v>39521</v>
      </c>
      <c r="E346" s="10">
        <v>2.0608409461411801E-3</v>
      </c>
    </row>
    <row r="347" spans="4:5" x14ac:dyDescent="0.3">
      <c r="D347" s="9">
        <v>39524</v>
      </c>
      <c r="E347" s="10">
        <v>-1.3460003683467343E-2</v>
      </c>
    </row>
    <row r="348" spans="4:5" x14ac:dyDescent="0.3">
      <c r="D348" s="9">
        <v>39525</v>
      </c>
      <c r="E348" s="10">
        <v>-2.3335770624928403E-4</v>
      </c>
    </row>
    <row r="349" spans="4:5" x14ac:dyDescent="0.3">
      <c r="D349" s="9">
        <v>39526</v>
      </c>
      <c r="E349" s="10">
        <v>-4.465952944105572E-3</v>
      </c>
    </row>
    <row r="350" spans="4:5" x14ac:dyDescent="0.3">
      <c r="D350" s="9">
        <v>39532</v>
      </c>
      <c r="E350" s="10">
        <v>3.5348457236221956E-3</v>
      </c>
    </row>
    <row r="351" spans="4:5" x14ac:dyDescent="0.3">
      <c r="D351" s="9">
        <v>39533</v>
      </c>
      <c r="E351" s="10">
        <v>1.8003350188643445E-3</v>
      </c>
    </row>
    <row r="352" spans="4:5" x14ac:dyDescent="0.3">
      <c r="D352" s="9">
        <v>39535</v>
      </c>
      <c r="E352" s="10">
        <v>4.1533296900616258E-3</v>
      </c>
    </row>
    <row r="353" spans="4:5" x14ac:dyDescent="0.3">
      <c r="D353" s="9">
        <v>39538</v>
      </c>
      <c r="E353" s="10">
        <v>-7.2149399014165326E-3</v>
      </c>
    </row>
    <row r="354" spans="4:5" x14ac:dyDescent="0.3">
      <c r="D354" s="9">
        <v>39539</v>
      </c>
      <c r="E354" s="10">
        <v>4.3698216047738554E-3</v>
      </c>
    </row>
    <row r="355" spans="4:5" x14ac:dyDescent="0.3">
      <c r="D355" s="9">
        <v>39540</v>
      </c>
      <c r="E355" s="10">
        <v>-2.1987961201384277E-3</v>
      </c>
    </row>
    <row r="356" spans="4:5" x14ac:dyDescent="0.3">
      <c r="D356" s="9">
        <v>39542</v>
      </c>
      <c r="E356" s="10">
        <v>-5.4849477362837124E-3</v>
      </c>
    </row>
    <row r="357" spans="4:5" x14ac:dyDescent="0.3">
      <c r="D357" s="9">
        <v>39545</v>
      </c>
      <c r="E357" s="10">
        <v>-4.4909471959156374E-3</v>
      </c>
    </row>
    <row r="358" spans="4:5" x14ac:dyDescent="0.3">
      <c r="D358" s="9">
        <v>39546</v>
      </c>
      <c r="E358" s="10">
        <v>-6.8222109661896062E-3</v>
      </c>
    </row>
    <row r="359" spans="4:5" x14ac:dyDescent="0.3">
      <c r="D359" s="9">
        <v>39547</v>
      </c>
      <c r="E359" s="10">
        <v>-4.2553191489362856E-3</v>
      </c>
    </row>
    <row r="360" spans="4:5" x14ac:dyDescent="0.3">
      <c r="D360" s="9">
        <v>39549</v>
      </c>
      <c r="E360" s="10">
        <v>-5.9984643931153625E-3</v>
      </c>
    </row>
    <row r="361" spans="4:5" x14ac:dyDescent="0.3">
      <c r="D361" s="9">
        <v>39552</v>
      </c>
      <c r="E361" s="10">
        <v>-1.0492267585008258E-2</v>
      </c>
    </row>
    <row r="362" spans="4:5" x14ac:dyDescent="0.3">
      <c r="D362" s="9">
        <v>39553</v>
      </c>
      <c r="E362" s="10">
        <v>-9.1073200084559099E-4</v>
      </c>
    </row>
    <row r="363" spans="4:5" x14ac:dyDescent="0.3">
      <c r="D363" s="9">
        <v>39554</v>
      </c>
      <c r="E363" s="10">
        <v>7.2273859326419682E-3</v>
      </c>
    </row>
    <row r="364" spans="4:5" x14ac:dyDescent="0.3">
      <c r="D364" s="9">
        <v>39556</v>
      </c>
      <c r="E364" s="10">
        <v>-4.2301730818909917E-3</v>
      </c>
    </row>
    <row r="365" spans="4:5" x14ac:dyDescent="0.3">
      <c r="D365" s="9">
        <v>39559</v>
      </c>
      <c r="E365" s="10">
        <v>5.8371436910205641E-3</v>
      </c>
    </row>
    <row r="366" spans="4:5" x14ac:dyDescent="0.3">
      <c r="D366" s="9">
        <v>39560</v>
      </c>
      <c r="E366" s="10">
        <v>-2.0730567108359951E-2</v>
      </c>
    </row>
    <row r="367" spans="4:5" x14ac:dyDescent="0.3">
      <c r="D367" s="9">
        <v>39561</v>
      </c>
      <c r="E367" s="10">
        <v>1.3663001251068797E-3</v>
      </c>
    </row>
    <row r="368" spans="4:5" x14ac:dyDescent="0.3">
      <c r="D368" s="9">
        <v>39563</v>
      </c>
      <c r="E368" s="10">
        <v>-8.4644083953782315E-3</v>
      </c>
    </row>
    <row r="369" spans="4:5" x14ac:dyDescent="0.3">
      <c r="D369" s="9">
        <v>39566</v>
      </c>
      <c r="E369" s="10">
        <v>-6.8790611324757618E-3</v>
      </c>
    </row>
    <row r="370" spans="4:5" x14ac:dyDescent="0.3">
      <c r="D370" s="9">
        <v>39567</v>
      </c>
      <c r="E370" s="10">
        <v>-1.4521055530519328E-3</v>
      </c>
    </row>
    <row r="371" spans="4:5" x14ac:dyDescent="0.3">
      <c r="D371" s="9">
        <v>39568</v>
      </c>
      <c r="E371" s="10">
        <v>1.6882291980075401E-3</v>
      </c>
    </row>
    <row r="372" spans="4:5" x14ac:dyDescent="0.3">
      <c r="D372" s="9">
        <v>39570</v>
      </c>
      <c r="E372" s="10">
        <v>3.6711332120751465E-4</v>
      </c>
    </row>
    <row r="373" spans="4:5" x14ac:dyDescent="0.3">
      <c r="D373" s="9">
        <v>39573</v>
      </c>
      <c r="E373" s="10">
        <v>2.4687651170161606E-3</v>
      </c>
    </row>
    <row r="374" spans="4:5" x14ac:dyDescent="0.3">
      <c r="D374" s="9">
        <v>39574</v>
      </c>
      <c r="E374" s="10">
        <v>-2.362846731118147E-3</v>
      </c>
    </row>
    <row r="375" spans="4:5" x14ac:dyDescent="0.3">
      <c r="D375" s="9">
        <v>39575</v>
      </c>
      <c r="E375" s="10">
        <v>1.481110833124843E-2</v>
      </c>
    </row>
    <row r="376" spans="4:5" x14ac:dyDescent="0.3">
      <c r="D376" s="9">
        <v>39577</v>
      </c>
      <c r="E376" s="10">
        <v>6.9587713265874184E-3</v>
      </c>
    </row>
    <row r="377" spans="4:5" x14ac:dyDescent="0.3">
      <c r="D377" s="9">
        <v>39580</v>
      </c>
      <c r="E377" s="10">
        <v>-1.1203434202182127E-2</v>
      </c>
    </row>
    <row r="378" spans="4:5" x14ac:dyDescent="0.3">
      <c r="D378" s="9">
        <v>39581</v>
      </c>
      <c r="E378" s="10">
        <v>2.4338102285808554E-3</v>
      </c>
    </row>
    <row r="379" spans="4:5" x14ac:dyDescent="0.3">
      <c r="D379" s="9">
        <v>39582</v>
      </c>
      <c r="E379" s="10">
        <v>-1.3337051740542661E-2</v>
      </c>
    </row>
    <row r="380" spans="4:5" x14ac:dyDescent="0.3">
      <c r="D380" s="9">
        <v>39584</v>
      </c>
      <c r="E380" s="10">
        <v>-7.150033489618378E-3</v>
      </c>
    </row>
    <row r="381" spans="4:5" x14ac:dyDescent="0.3">
      <c r="D381" s="9">
        <v>39587</v>
      </c>
      <c r="E381" s="10">
        <v>1.0962508221882702E-3</v>
      </c>
    </row>
    <row r="382" spans="4:5" x14ac:dyDescent="0.3">
      <c r="D382" s="9">
        <v>39588</v>
      </c>
      <c r="E382" s="10">
        <v>6.8398530947807292E-3</v>
      </c>
    </row>
    <row r="383" spans="4:5" x14ac:dyDescent="0.3">
      <c r="D383" s="9">
        <v>39589</v>
      </c>
      <c r="E383" s="10">
        <v>-3.2628338129976771E-3</v>
      </c>
    </row>
    <row r="384" spans="4:5" x14ac:dyDescent="0.3">
      <c r="D384" s="9">
        <v>39591</v>
      </c>
      <c r="E384" s="10">
        <v>7.2527324247731407E-4</v>
      </c>
    </row>
    <row r="385" spans="4:5" x14ac:dyDescent="0.3">
      <c r="D385" s="9">
        <v>39594</v>
      </c>
      <c r="E385" s="10">
        <v>-2.8484266235188033E-3</v>
      </c>
    </row>
    <row r="386" spans="4:5" x14ac:dyDescent="0.3">
      <c r="D386" s="9">
        <v>39595</v>
      </c>
      <c r="E386" s="10">
        <v>-1.538149487846875E-3</v>
      </c>
    </row>
    <row r="387" spans="4:5" x14ac:dyDescent="0.3">
      <c r="D387" s="9">
        <v>39596</v>
      </c>
      <c r="E387" s="10">
        <v>-4.401482961182152E-4</v>
      </c>
    </row>
    <row r="388" spans="4:5" x14ac:dyDescent="0.3">
      <c r="D388" s="9">
        <v>39598</v>
      </c>
      <c r="E388" s="10">
        <v>5.2641410110547352E-3</v>
      </c>
    </row>
    <row r="389" spans="4:5" x14ac:dyDescent="0.3">
      <c r="D389" s="9">
        <v>39601</v>
      </c>
      <c r="E389" s="10">
        <v>-3.8514164090609178E-3</v>
      </c>
    </row>
    <row r="390" spans="4:5" x14ac:dyDescent="0.3">
      <c r="D390" s="9">
        <v>39602</v>
      </c>
      <c r="E390" s="10">
        <v>4.3580743077104613E-3</v>
      </c>
    </row>
    <row r="391" spans="4:5" x14ac:dyDescent="0.3">
      <c r="D391" s="9">
        <v>39603</v>
      </c>
      <c r="E391" s="10">
        <v>1.0805700006753334E-3</v>
      </c>
    </row>
    <row r="392" spans="4:5" x14ac:dyDescent="0.3">
      <c r="D392" s="9">
        <v>39605</v>
      </c>
      <c r="E392" s="10">
        <v>1.5519140273004433E-3</v>
      </c>
    </row>
    <row r="393" spans="4:5" x14ac:dyDescent="0.3">
      <c r="D393" s="9">
        <v>39608</v>
      </c>
      <c r="E393" s="10">
        <v>-5.7148569619621505E-3</v>
      </c>
    </row>
    <row r="394" spans="4:5" x14ac:dyDescent="0.3">
      <c r="D394" s="9">
        <v>39609</v>
      </c>
      <c r="E394" s="10">
        <v>1.1897580266774523E-3</v>
      </c>
    </row>
    <row r="395" spans="4:5" x14ac:dyDescent="0.3">
      <c r="D395" s="9">
        <v>39610</v>
      </c>
      <c r="E395" s="10">
        <v>-5.2220195156242226E-3</v>
      </c>
    </row>
    <row r="396" spans="4:5" x14ac:dyDescent="0.3">
      <c r="D396" s="9">
        <v>39612</v>
      </c>
      <c r="E396" s="10">
        <v>9.8328416912494654E-4</v>
      </c>
    </row>
    <row r="397" spans="4:5" x14ac:dyDescent="0.3">
      <c r="D397" s="9">
        <v>39615</v>
      </c>
      <c r="E397" s="10">
        <v>8.4682609579296792E-4</v>
      </c>
    </row>
    <row r="398" spans="4:5" x14ac:dyDescent="0.3">
      <c r="D398" s="9">
        <v>39616</v>
      </c>
      <c r="E398" s="10">
        <v>8.6810843740481175E-3</v>
      </c>
    </row>
    <row r="399" spans="4:5" x14ac:dyDescent="0.3">
      <c r="D399" s="9">
        <v>39617</v>
      </c>
      <c r="E399" s="10">
        <v>1.108930159209472E-2</v>
      </c>
    </row>
    <row r="400" spans="4:5" x14ac:dyDescent="0.3">
      <c r="D400" s="9">
        <v>39619</v>
      </c>
      <c r="E400" s="10">
        <v>-6.7217942531986154E-3</v>
      </c>
    </row>
    <row r="401" spans="4:5" x14ac:dyDescent="0.3">
      <c r="D401" s="9">
        <v>39624</v>
      </c>
      <c r="E401" s="10">
        <v>-9.3803916313515989E-4</v>
      </c>
    </row>
    <row r="402" spans="4:5" x14ac:dyDescent="0.3">
      <c r="D402" s="9">
        <v>39626</v>
      </c>
      <c r="E402" s="10">
        <v>-1.3892427098724463E-2</v>
      </c>
    </row>
    <row r="403" spans="4:5" x14ac:dyDescent="0.3">
      <c r="D403" s="9">
        <v>39629</v>
      </c>
      <c r="E403" s="10">
        <v>5.9762671580869528E-3</v>
      </c>
    </row>
    <row r="404" spans="4:5" x14ac:dyDescent="0.3">
      <c r="D404" s="9">
        <v>39630</v>
      </c>
      <c r="E404" s="10">
        <v>-2.6365348399248027E-3</v>
      </c>
    </row>
    <row r="405" spans="4:5" x14ac:dyDescent="0.3">
      <c r="D405" s="9">
        <v>39631</v>
      </c>
      <c r="E405" s="10">
        <v>-5.8363087063979368E-4</v>
      </c>
    </row>
    <row r="406" spans="4:5" x14ac:dyDescent="0.3">
      <c r="D406" s="9">
        <v>39633</v>
      </c>
      <c r="E406" s="10">
        <v>-1.1462910537193118E-3</v>
      </c>
    </row>
    <row r="407" spans="4:5" x14ac:dyDescent="0.3">
      <c r="D407" s="9">
        <v>39636</v>
      </c>
      <c r="E407" s="10">
        <v>-4.1905026864425378E-3</v>
      </c>
    </row>
    <row r="408" spans="4:5" x14ac:dyDescent="0.3">
      <c r="D408" s="9">
        <v>39637</v>
      </c>
      <c r="E408" s="10">
        <v>-1.8543740178103726E-2</v>
      </c>
    </row>
    <row r="409" spans="4:5" x14ac:dyDescent="0.3">
      <c r="D409" s="9">
        <v>39638</v>
      </c>
      <c r="E409" s="10">
        <v>-1.1920011386280826E-3</v>
      </c>
    </row>
    <row r="410" spans="4:5" x14ac:dyDescent="0.3">
      <c r="D410" s="9">
        <v>39640</v>
      </c>
      <c r="E410" s="10">
        <v>-3.575728172784952E-3</v>
      </c>
    </row>
    <row r="411" spans="4:5" x14ac:dyDescent="0.3">
      <c r="D411" s="9">
        <v>39643</v>
      </c>
      <c r="E411" s="10">
        <v>-2.1206765968189836E-2</v>
      </c>
    </row>
    <row r="412" spans="4:5" x14ac:dyDescent="0.3">
      <c r="D412" s="9">
        <v>39644</v>
      </c>
      <c r="E412" s="10">
        <v>-8.5485832197206724E-3</v>
      </c>
    </row>
    <row r="413" spans="4:5" x14ac:dyDescent="0.3">
      <c r="D413" s="9">
        <v>39645</v>
      </c>
      <c r="E413" s="10">
        <v>-9.3841751217154552E-3</v>
      </c>
    </row>
    <row r="414" spans="4:5" x14ac:dyDescent="0.3">
      <c r="D414" s="9">
        <v>39647</v>
      </c>
      <c r="E414" s="10">
        <v>-2.4379155537875785E-2</v>
      </c>
    </row>
    <row r="415" spans="4:5" x14ac:dyDescent="0.3">
      <c r="D415" s="9">
        <v>39650</v>
      </c>
      <c r="E415" s="10">
        <v>-1.1028269648959208E-2</v>
      </c>
    </row>
    <row r="416" spans="4:5" x14ac:dyDescent="0.3">
      <c r="D416" s="9">
        <v>39651</v>
      </c>
      <c r="E416" s="10">
        <v>-3.4219412596199164E-2</v>
      </c>
    </row>
    <row r="417" spans="4:5" x14ac:dyDescent="0.3">
      <c r="D417" s="9">
        <v>39652</v>
      </c>
      <c r="E417" s="10">
        <v>-5.1836643424877753E-3</v>
      </c>
    </row>
    <row r="418" spans="4:5" x14ac:dyDescent="0.3">
      <c r="D418" s="9">
        <v>39654</v>
      </c>
      <c r="E418" s="10">
        <v>-1.5204750457170049E-3</v>
      </c>
    </row>
    <row r="419" spans="4:5" x14ac:dyDescent="0.3">
      <c r="D419" s="9">
        <v>39657</v>
      </c>
      <c r="E419" s="10">
        <v>-5.1239839489659617E-3</v>
      </c>
    </row>
    <row r="420" spans="4:5" x14ac:dyDescent="0.3">
      <c r="D420" s="9">
        <v>39658</v>
      </c>
      <c r="E420" s="10">
        <v>6.288007280850578E-3</v>
      </c>
    </row>
    <row r="421" spans="4:5" x14ac:dyDescent="0.3">
      <c r="D421" s="9">
        <v>39659</v>
      </c>
      <c r="E421" s="10">
        <v>3.4100719424460378E-2</v>
      </c>
    </row>
    <row r="422" spans="4:5" x14ac:dyDescent="0.3">
      <c r="D422" s="9">
        <v>39661</v>
      </c>
      <c r="E422" s="10">
        <v>-9.9017575135157444E-3</v>
      </c>
    </row>
    <row r="423" spans="4:5" x14ac:dyDescent="0.3">
      <c r="D423" s="9">
        <v>39664</v>
      </c>
      <c r="E423" s="10">
        <v>-9.9812118365427997E-4</v>
      </c>
    </row>
    <row r="424" spans="4:5" x14ac:dyDescent="0.3">
      <c r="D424" s="9">
        <v>39665</v>
      </c>
      <c r="E424" s="10">
        <v>1.1049074346165233E-2</v>
      </c>
    </row>
    <row r="425" spans="4:5" x14ac:dyDescent="0.3">
      <c r="D425" s="9">
        <v>39666</v>
      </c>
      <c r="E425" s="10">
        <v>-5.4254102966553588E-4</v>
      </c>
    </row>
    <row r="426" spans="4:5" x14ac:dyDescent="0.3">
      <c r="D426" s="9">
        <v>39668</v>
      </c>
      <c r="E426" s="10">
        <v>9.4430526112932952E-4</v>
      </c>
    </row>
    <row r="427" spans="4:5" x14ac:dyDescent="0.3">
      <c r="D427" s="9">
        <v>39671</v>
      </c>
      <c r="E427" s="10">
        <v>1.6519378501704002E-2</v>
      </c>
    </row>
    <row r="428" spans="4:5" x14ac:dyDescent="0.3">
      <c r="D428" s="9">
        <v>39672</v>
      </c>
      <c r="E428" s="10">
        <v>1.2955281550087917E-2</v>
      </c>
    </row>
    <row r="429" spans="4:5" x14ac:dyDescent="0.3">
      <c r="D429" s="9">
        <v>39673</v>
      </c>
      <c r="E429" s="10">
        <v>-4.5249714852002758E-3</v>
      </c>
    </row>
    <row r="430" spans="4:5" x14ac:dyDescent="0.3">
      <c r="D430" s="9">
        <v>39675</v>
      </c>
      <c r="E430" s="10">
        <v>1.6880305033434996E-2</v>
      </c>
    </row>
    <row r="431" spans="4:5" x14ac:dyDescent="0.3">
      <c r="D431" s="9">
        <v>39678</v>
      </c>
      <c r="E431" s="10">
        <v>5.7657521857098762E-3</v>
      </c>
    </row>
    <row r="432" spans="4:5" x14ac:dyDescent="0.3">
      <c r="D432" s="9">
        <v>39679</v>
      </c>
      <c r="E432" s="10">
        <v>-5.1706695642399327E-3</v>
      </c>
    </row>
    <row r="433" spans="4:5" x14ac:dyDescent="0.3">
      <c r="D433" s="9">
        <v>39682</v>
      </c>
      <c r="E433" s="10">
        <v>1.2586756706058756E-2</v>
      </c>
    </row>
    <row r="434" spans="4:5" x14ac:dyDescent="0.3">
      <c r="D434" s="9">
        <v>39685</v>
      </c>
      <c r="E434" s="10">
        <v>8.1139660250831025E-3</v>
      </c>
    </row>
    <row r="435" spans="4:5" x14ac:dyDescent="0.3">
      <c r="D435" s="9">
        <v>39686</v>
      </c>
      <c r="E435" s="10">
        <v>-3.7486907146402492E-3</v>
      </c>
    </row>
    <row r="436" spans="4:5" x14ac:dyDescent="0.3">
      <c r="D436" s="9">
        <v>39687</v>
      </c>
      <c r="E436" s="10">
        <v>-5.9946509268652588E-3</v>
      </c>
    </row>
    <row r="437" spans="4:5" x14ac:dyDescent="0.3">
      <c r="D437" s="9">
        <v>39689</v>
      </c>
      <c r="E437" s="10">
        <v>1.598706334184739E-2</v>
      </c>
    </row>
    <row r="438" spans="4:5" x14ac:dyDescent="0.3">
      <c r="D438" s="9">
        <v>39692</v>
      </c>
      <c r="E438" s="10">
        <v>2.8124943478811462E-2</v>
      </c>
    </row>
    <row r="439" spans="4:5" x14ac:dyDescent="0.3">
      <c r="D439" s="9">
        <v>39693</v>
      </c>
      <c r="E439" s="10">
        <v>-1.3668988811484229E-2</v>
      </c>
    </row>
    <row r="440" spans="4:5" x14ac:dyDescent="0.3">
      <c r="D440" s="9">
        <v>39694</v>
      </c>
      <c r="E440" s="10">
        <v>1.7300729484367406E-3</v>
      </c>
    </row>
    <row r="441" spans="4:5" x14ac:dyDescent="0.3">
      <c r="D441" s="9">
        <v>39696</v>
      </c>
      <c r="E441" s="10">
        <v>-1.5072755724229716E-2</v>
      </c>
    </row>
    <row r="442" spans="4:5" x14ac:dyDescent="0.3">
      <c r="D442" s="9">
        <v>39699</v>
      </c>
      <c r="E442" s="10">
        <v>1.3860735221607256E-2</v>
      </c>
    </row>
    <row r="443" spans="4:5" x14ac:dyDescent="0.3">
      <c r="D443" s="9">
        <v>39700</v>
      </c>
      <c r="E443" s="10">
        <v>2.5217046723603168E-4</v>
      </c>
    </row>
    <row r="444" spans="4:5" x14ac:dyDescent="0.3">
      <c r="D444" s="9">
        <v>39701</v>
      </c>
      <c r="E444" s="10">
        <v>-2.2527551681913317E-2</v>
      </c>
    </row>
    <row r="445" spans="4:5" x14ac:dyDescent="0.3">
      <c r="D445" s="9">
        <v>39703</v>
      </c>
      <c r="E445" s="10">
        <v>1.6854147535965612E-2</v>
      </c>
    </row>
    <row r="446" spans="4:5" x14ac:dyDescent="0.3">
      <c r="D446" s="9">
        <v>39706</v>
      </c>
      <c r="E446" s="10">
        <v>-3.2096024683460851E-2</v>
      </c>
    </row>
    <row r="447" spans="4:5" x14ac:dyDescent="0.3">
      <c r="D447" s="9">
        <v>39707</v>
      </c>
      <c r="E447" s="10">
        <v>-1.4344859758586608E-2</v>
      </c>
    </row>
    <row r="448" spans="4:5" x14ac:dyDescent="0.3">
      <c r="D448" s="9">
        <v>39708</v>
      </c>
      <c r="E448" s="10">
        <v>-2.1100790786645236E-3</v>
      </c>
    </row>
    <row r="449" spans="4:5" x14ac:dyDescent="0.3">
      <c r="D449" s="9">
        <v>39710</v>
      </c>
      <c r="E449" s="10">
        <v>4.4929556947537162E-2</v>
      </c>
    </row>
    <row r="450" spans="4:5" x14ac:dyDescent="0.3">
      <c r="D450" s="9">
        <v>39713</v>
      </c>
      <c r="E450" s="10">
        <v>6.4924719190631542E-3</v>
      </c>
    </row>
    <row r="451" spans="4:5" x14ac:dyDescent="0.3">
      <c r="D451" s="9">
        <v>39714</v>
      </c>
      <c r="E451" s="10">
        <v>-1.9371561992955838E-2</v>
      </c>
    </row>
    <row r="452" spans="4:5" x14ac:dyDescent="0.3">
      <c r="D452" s="9">
        <v>39715</v>
      </c>
      <c r="E452" s="10">
        <v>-8.9186626041686864E-3</v>
      </c>
    </row>
    <row r="453" spans="4:5" x14ac:dyDescent="0.3">
      <c r="D453" s="9">
        <v>39717</v>
      </c>
      <c r="E453" s="10">
        <v>-1.2832984910893643E-3</v>
      </c>
    </row>
    <row r="454" spans="4:5" x14ac:dyDescent="0.3">
      <c r="D454" s="9">
        <v>39720</v>
      </c>
      <c r="E454" s="10">
        <v>-2.1408882717456602E-2</v>
      </c>
    </row>
    <row r="455" spans="4:5" x14ac:dyDescent="0.3">
      <c r="D455" s="9">
        <v>39721</v>
      </c>
      <c r="E455" s="10">
        <v>-1.6730907704689323E-3</v>
      </c>
    </row>
    <row r="456" spans="4:5" x14ac:dyDescent="0.3">
      <c r="D456" s="9">
        <v>39722</v>
      </c>
      <c r="E456" s="10">
        <v>1.1264558009291674E-2</v>
      </c>
    </row>
    <row r="457" spans="4:5" x14ac:dyDescent="0.3">
      <c r="D457" s="9">
        <v>39724</v>
      </c>
      <c r="E457" s="10">
        <v>-4.20346017830295E-2</v>
      </c>
    </row>
    <row r="458" spans="4:5" x14ac:dyDescent="0.3">
      <c r="D458" s="9">
        <v>39727</v>
      </c>
      <c r="E458" s="10">
        <v>-3.3069543304301646E-2</v>
      </c>
    </row>
    <row r="459" spans="4:5" x14ac:dyDescent="0.3">
      <c r="D459" s="9">
        <v>39728</v>
      </c>
      <c r="E459" s="10">
        <v>-4.4671025558959396E-2</v>
      </c>
    </row>
    <row r="460" spans="4:5" x14ac:dyDescent="0.3">
      <c r="D460" s="9">
        <v>39729</v>
      </c>
      <c r="E460" s="10">
        <v>-6.803388532593091E-2</v>
      </c>
    </row>
    <row r="461" spans="4:5" x14ac:dyDescent="0.3">
      <c r="D461" s="9">
        <v>39731</v>
      </c>
      <c r="E461" s="10">
        <v>-5.9521210798224596E-2</v>
      </c>
    </row>
    <row r="462" spans="4:5" x14ac:dyDescent="0.3">
      <c r="D462" s="9">
        <v>39734</v>
      </c>
      <c r="E462" s="10">
        <v>2.9013539651837523E-2</v>
      </c>
    </row>
    <row r="463" spans="4:5" x14ac:dyDescent="0.3">
      <c r="D463" s="9">
        <v>39735</v>
      </c>
      <c r="E463" s="10">
        <v>2.6616541353383469E-2</v>
      </c>
    </row>
    <row r="464" spans="4:5" x14ac:dyDescent="0.3">
      <c r="D464" s="9">
        <v>39736</v>
      </c>
      <c r="E464" s="10">
        <v>-2.568233972950535E-2</v>
      </c>
    </row>
    <row r="465" spans="4:5" x14ac:dyDescent="0.3">
      <c r="D465" s="9">
        <v>39738</v>
      </c>
      <c r="E465" s="10">
        <v>-4.036301000077255E-3</v>
      </c>
    </row>
    <row r="466" spans="4:5" x14ac:dyDescent="0.3">
      <c r="D466" s="9">
        <v>39741</v>
      </c>
      <c r="E466" s="10">
        <v>5.6788848735158633E-3</v>
      </c>
    </row>
    <row r="467" spans="4:5" x14ac:dyDescent="0.3">
      <c r="D467" s="9">
        <v>39742</v>
      </c>
      <c r="E467" s="10">
        <v>-7.4691991786448274E-3</v>
      </c>
    </row>
    <row r="468" spans="4:5" x14ac:dyDescent="0.3">
      <c r="D468" s="9">
        <v>39743</v>
      </c>
      <c r="E468" s="10">
        <v>-3.2920427215599103E-2</v>
      </c>
    </row>
    <row r="469" spans="4:5" x14ac:dyDescent="0.3">
      <c r="D469" s="9">
        <v>39745</v>
      </c>
      <c r="E469" s="10">
        <v>-5.8935734522707485E-2</v>
      </c>
    </row>
    <row r="470" spans="4:5" x14ac:dyDescent="0.3">
      <c r="D470" s="9">
        <v>39748</v>
      </c>
      <c r="E470" s="10">
        <v>-2.6141647788243825E-2</v>
      </c>
    </row>
    <row r="471" spans="4:5" x14ac:dyDescent="0.3">
      <c r="D471" s="9">
        <v>39749</v>
      </c>
      <c r="E471" s="10">
        <v>1.8303694407884725E-2</v>
      </c>
    </row>
    <row r="472" spans="4:5" x14ac:dyDescent="0.3">
      <c r="D472" s="9">
        <v>39750</v>
      </c>
      <c r="E472" s="10">
        <v>4.358411734647836E-3</v>
      </c>
    </row>
    <row r="473" spans="4:5" x14ac:dyDescent="0.3">
      <c r="D473" s="9">
        <v>39752</v>
      </c>
      <c r="E473" s="10">
        <v>3.1071983428276684E-3</v>
      </c>
    </row>
    <row r="474" spans="4:5" x14ac:dyDescent="0.3">
      <c r="D474" s="9">
        <v>39755</v>
      </c>
      <c r="E474" s="10">
        <v>2.3049591545446186E-2</v>
      </c>
    </row>
    <row r="475" spans="4:5" x14ac:dyDescent="0.3">
      <c r="D475" s="9">
        <v>39756</v>
      </c>
      <c r="E475" s="10">
        <v>3.6274044170030953E-2</v>
      </c>
    </row>
    <row r="476" spans="4:5" x14ac:dyDescent="0.3">
      <c r="D476" s="9">
        <v>39757</v>
      </c>
      <c r="E476" s="10">
        <v>1.7358922944714986E-2</v>
      </c>
    </row>
    <row r="477" spans="4:5" x14ac:dyDescent="0.3">
      <c r="D477" s="9">
        <v>39759</v>
      </c>
      <c r="E477" s="10">
        <v>-2.6747049333446515E-2</v>
      </c>
    </row>
    <row r="478" spans="4:5" x14ac:dyDescent="0.3">
      <c r="D478" s="9">
        <v>39762</v>
      </c>
      <c r="E478" s="10">
        <v>-2.8296399697551381E-2</v>
      </c>
    </row>
    <row r="479" spans="4:5" x14ac:dyDescent="0.3">
      <c r="D479" s="9">
        <v>39763</v>
      </c>
      <c r="E479" s="10">
        <v>-3.2232963217909145E-2</v>
      </c>
    </row>
    <row r="480" spans="4:5" x14ac:dyDescent="0.3">
      <c r="D480" s="9">
        <v>39764</v>
      </c>
      <c r="E480" s="10">
        <v>-1.6297624938149551E-2</v>
      </c>
    </row>
    <row r="481" spans="4:5" x14ac:dyDescent="0.3">
      <c r="D481" s="9">
        <v>39766</v>
      </c>
      <c r="E481" s="10">
        <v>8.5247979717952699E-3</v>
      </c>
    </row>
    <row r="482" spans="4:5" x14ac:dyDescent="0.3">
      <c r="D482" s="9">
        <v>39769</v>
      </c>
      <c r="E482" s="10">
        <v>-4.8705379587732885E-3</v>
      </c>
    </row>
    <row r="483" spans="4:5" x14ac:dyDescent="0.3">
      <c r="D483" s="9">
        <v>39770</v>
      </c>
      <c r="E483" s="10">
        <v>-4.7775427073794549E-2</v>
      </c>
    </row>
    <row r="484" spans="4:5" x14ac:dyDescent="0.3">
      <c r="D484" s="9">
        <v>39771</v>
      </c>
      <c r="E484" s="10">
        <v>-1.2269531768138973E-2</v>
      </c>
    </row>
    <row r="485" spans="4:5" x14ac:dyDescent="0.3">
      <c r="D485" s="9">
        <v>39773</v>
      </c>
      <c r="E485" s="10">
        <v>-2.1459838428413928E-2</v>
      </c>
    </row>
    <row r="486" spans="4:5" x14ac:dyDescent="0.3">
      <c r="D486" s="9">
        <v>39776</v>
      </c>
      <c r="E486" s="10">
        <v>-1.0437881873727104E-2</v>
      </c>
    </row>
    <row r="487" spans="4:5" x14ac:dyDescent="0.3">
      <c r="D487" s="9">
        <v>39777</v>
      </c>
      <c r="E487" s="10">
        <v>1.7310448748575975E-2</v>
      </c>
    </row>
    <row r="488" spans="4:5" x14ac:dyDescent="0.3">
      <c r="D488" s="9">
        <v>39778</v>
      </c>
      <c r="E488" s="10">
        <v>-1.6004335260115632E-2</v>
      </c>
    </row>
    <row r="489" spans="4:5" x14ac:dyDescent="0.3">
      <c r="D489" s="9">
        <v>39780</v>
      </c>
      <c r="E489" s="10">
        <v>-3.6878595663253235E-5</v>
      </c>
    </row>
    <row r="490" spans="4:5" x14ac:dyDescent="0.3">
      <c r="D490" s="9">
        <v>39783</v>
      </c>
      <c r="E490" s="10">
        <v>6.0851926977688892E-3</v>
      </c>
    </row>
    <row r="491" spans="4:5" x14ac:dyDescent="0.3">
      <c r="D491" s="9">
        <v>39784</v>
      </c>
      <c r="E491" s="10">
        <v>-2.5659824046920404E-3</v>
      </c>
    </row>
    <row r="492" spans="4:5" x14ac:dyDescent="0.3">
      <c r="D492" s="9">
        <v>39785</v>
      </c>
      <c r="E492" s="10">
        <v>-1.7493568540977757E-2</v>
      </c>
    </row>
    <row r="493" spans="4:5" x14ac:dyDescent="0.3">
      <c r="D493" s="9">
        <v>39787</v>
      </c>
      <c r="E493" s="10">
        <v>-1.0797247462266568E-2</v>
      </c>
    </row>
    <row r="494" spans="4:5" x14ac:dyDescent="0.3">
      <c r="D494" s="9">
        <v>39790</v>
      </c>
      <c r="E494" s="10">
        <v>2.0561897075214355E-2</v>
      </c>
    </row>
    <row r="495" spans="4:5" x14ac:dyDescent="0.3">
      <c r="D495" s="9">
        <v>39791</v>
      </c>
      <c r="E495" s="10">
        <v>1.3406643066957904E-2</v>
      </c>
    </row>
    <row r="496" spans="4:5" x14ac:dyDescent="0.3">
      <c r="D496" s="9">
        <v>39792</v>
      </c>
      <c r="E496" s="10">
        <v>-1.597918989223341E-2</v>
      </c>
    </row>
    <row r="497" spans="4:5" x14ac:dyDescent="0.3">
      <c r="D497" s="9">
        <v>39794</v>
      </c>
      <c r="E497" s="10">
        <v>-9.8557241896196184E-3</v>
      </c>
    </row>
    <row r="498" spans="4:5" x14ac:dyDescent="0.3">
      <c r="D498" s="9">
        <v>39797</v>
      </c>
      <c r="E498" s="10">
        <v>2.6795851941563784E-2</v>
      </c>
    </row>
    <row r="499" spans="4:5" x14ac:dyDescent="0.3">
      <c r="D499" s="9">
        <v>39798</v>
      </c>
      <c r="E499" s="10">
        <v>2.4732768153335714E-2</v>
      </c>
    </row>
    <row r="500" spans="4:5" x14ac:dyDescent="0.3">
      <c r="D500" s="9">
        <v>39799</v>
      </c>
      <c r="E500" s="10">
        <v>3.5682169706125734E-2</v>
      </c>
    </row>
    <row r="501" spans="4:5" x14ac:dyDescent="0.3">
      <c r="D501" s="9">
        <v>39801</v>
      </c>
      <c r="E501" s="10">
        <v>-1.8999518999519099E-2</v>
      </c>
    </row>
    <row r="502" spans="4:5" x14ac:dyDescent="0.3">
      <c r="D502" s="9">
        <v>39804</v>
      </c>
      <c r="E502" s="10">
        <v>-2.9103771932896531E-2</v>
      </c>
    </row>
    <row r="503" spans="4:5" x14ac:dyDescent="0.3">
      <c r="D503" s="9">
        <v>39805</v>
      </c>
      <c r="E503" s="10">
        <v>-7.6112834571820699E-3</v>
      </c>
    </row>
    <row r="504" spans="4:5" x14ac:dyDescent="0.3">
      <c r="D504" s="9">
        <v>39811</v>
      </c>
      <c r="E504" s="10">
        <v>2.5298971320562608E-2</v>
      </c>
    </row>
    <row r="505" spans="4:5" x14ac:dyDescent="0.3">
      <c r="D505" s="9">
        <v>39812</v>
      </c>
      <c r="E505" s="10">
        <v>-2.5667387527918636E-2</v>
      </c>
    </row>
    <row r="506" spans="4:5" x14ac:dyDescent="0.3">
      <c r="D506" s="9">
        <v>39815</v>
      </c>
      <c r="E506" s="10">
        <v>3.6786377033075045E-2</v>
      </c>
    </row>
    <row r="507" spans="4:5" x14ac:dyDescent="0.3">
      <c r="D507" s="9">
        <v>39818</v>
      </c>
      <c r="E507" s="10">
        <v>4.0710324980697772E-2</v>
      </c>
    </row>
    <row r="508" spans="4:5" x14ac:dyDescent="0.3">
      <c r="D508" s="9">
        <v>39819</v>
      </c>
      <c r="E508" s="10">
        <v>2.6910366223780808E-2</v>
      </c>
    </row>
    <row r="509" spans="4:5" x14ac:dyDescent="0.3">
      <c r="D509" s="9">
        <v>39820</v>
      </c>
      <c r="E509" s="10">
        <v>2.2921318796795018E-2</v>
      </c>
    </row>
    <row r="510" spans="4:5" x14ac:dyDescent="0.3">
      <c r="D510" s="9">
        <v>39822</v>
      </c>
      <c r="E510" s="10">
        <v>1.6000260696711857E-2</v>
      </c>
    </row>
    <row r="511" spans="4:5" x14ac:dyDescent="0.3">
      <c r="D511" s="9">
        <v>39825</v>
      </c>
      <c r="E511" s="10">
        <v>3.4960549105139261E-3</v>
      </c>
    </row>
    <row r="512" spans="4:5" x14ac:dyDescent="0.3">
      <c r="D512" s="9">
        <v>39826</v>
      </c>
      <c r="E512" s="10">
        <v>-7.9266148879726991E-3</v>
      </c>
    </row>
    <row r="513" spans="4:5" x14ac:dyDescent="0.3">
      <c r="D513" s="9">
        <v>39827</v>
      </c>
      <c r="E513" s="10">
        <v>1.9330519668804497E-3</v>
      </c>
    </row>
    <row r="514" spans="4:5" x14ac:dyDescent="0.3">
      <c r="D514" s="9">
        <v>39829</v>
      </c>
      <c r="E514" s="10">
        <v>0</v>
      </c>
    </row>
    <row r="515" spans="4:5" x14ac:dyDescent="0.3">
      <c r="D515" s="9">
        <v>39832</v>
      </c>
      <c r="E515" s="10">
        <v>3.6018400704707909E-2</v>
      </c>
    </row>
    <row r="516" spans="4:5" x14ac:dyDescent="0.3">
      <c r="D516" s="9">
        <v>39833</v>
      </c>
      <c r="E516" s="10">
        <v>-3.0735317272870384E-2</v>
      </c>
    </row>
    <row r="517" spans="4:5" x14ac:dyDescent="0.3">
      <c r="D517" s="9">
        <v>39834</v>
      </c>
      <c r="E517" s="10">
        <v>-6.2705091133565313E-3</v>
      </c>
    </row>
    <row r="518" spans="4:5" x14ac:dyDescent="0.3">
      <c r="D518" s="9">
        <v>39836</v>
      </c>
      <c r="E518" s="10">
        <v>-9.4984169305116564E-3</v>
      </c>
    </row>
    <row r="519" spans="4:5" x14ac:dyDescent="0.3">
      <c r="D519" s="9">
        <v>39839</v>
      </c>
      <c r="E519" s="10">
        <v>-3.3647375504680029E-5</v>
      </c>
    </row>
    <row r="520" spans="4:5" x14ac:dyDescent="0.3">
      <c r="D520" s="9">
        <v>39840</v>
      </c>
      <c r="E520" s="10">
        <v>1.0767522460378844E-2</v>
      </c>
    </row>
    <row r="521" spans="4:5" x14ac:dyDescent="0.3">
      <c r="D521" s="9">
        <v>39841</v>
      </c>
      <c r="E521" s="10">
        <v>-9.3212157528537148E-4</v>
      </c>
    </row>
    <row r="522" spans="4:5" x14ac:dyDescent="0.3">
      <c r="D522" s="9">
        <v>39843</v>
      </c>
      <c r="E522" s="10">
        <v>-9.4069937508309536E-3</v>
      </c>
    </row>
    <row r="523" spans="4:5" x14ac:dyDescent="0.3">
      <c r="D523" s="9">
        <v>39846</v>
      </c>
      <c r="E523" s="10">
        <v>1.1107009831884843E-2</v>
      </c>
    </row>
    <row r="524" spans="4:5" x14ac:dyDescent="0.3">
      <c r="D524" s="9">
        <v>39847</v>
      </c>
      <c r="E524" s="10">
        <v>2.8541085888756593E-3</v>
      </c>
    </row>
    <row r="525" spans="4:5" x14ac:dyDescent="0.3">
      <c r="D525" s="9">
        <v>39848</v>
      </c>
      <c r="E525" s="10">
        <v>-1.6116222119266676E-2</v>
      </c>
    </row>
    <row r="526" spans="4:5" x14ac:dyDescent="0.3">
      <c r="D526" s="9">
        <v>39850</v>
      </c>
      <c r="E526" s="10">
        <v>6.8763967680935184E-3</v>
      </c>
    </row>
    <row r="527" spans="4:5" x14ac:dyDescent="0.3">
      <c r="D527" s="9">
        <v>39853</v>
      </c>
      <c r="E527" s="10">
        <v>1.3249103636674048E-2</v>
      </c>
    </row>
    <row r="528" spans="4:5" x14ac:dyDescent="0.3">
      <c r="D528" s="9">
        <v>39854</v>
      </c>
      <c r="E528" s="10">
        <v>3.538570417551156E-3</v>
      </c>
    </row>
    <row r="529" spans="4:5" x14ac:dyDescent="0.3">
      <c r="D529" s="9">
        <v>39855</v>
      </c>
      <c r="E529" s="10">
        <v>2.8208744710861437E-3</v>
      </c>
    </row>
    <row r="530" spans="4:5" x14ac:dyDescent="0.3">
      <c r="D530" s="9">
        <v>39857</v>
      </c>
      <c r="E530" s="10">
        <v>-1.1235214655200712E-2</v>
      </c>
    </row>
    <row r="531" spans="4:5" x14ac:dyDescent="0.3">
      <c r="D531" s="9">
        <v>39860</v>
      </c>
      <c r="E531" s="10">
        <v>-8.7304231922692589E-3</v>
      </c>
    </row>
    <row r="532" spans="4:5" x14ac:dyDescent="0.3">
      <c r="D532" s="9">
        <v>39861</v>
      </c>
      <c r="E532" s="10">
        <v>-1.6942315449778204E-2</v>
      </c>
    </row>
    <row r="533" spans="4:5" x14ac:dyDescent="0.3">
      <c r="D533" s="9">
        <v>39862</v>
      </c>
      <c r="E533" s="10">
        <v>-9.848173984407042E-3</v>
      </c>
    </row>
    <row r="534" spans="4:5" x14ac:dyDescent="0.3">
      <c r="D534" s="9">
        <v>39864</v>
      </c>
      <c r="E534" s="10">
        <v>-1.5075376884422188E-2</v>
      </c>
    </row>
    <row r="535" spans="4:5" x14ac:dyDescent="0.3">
      <c r="D535" s="9">
        <v>39867</v>
      </c>
      <c r="E535" s="10">
        <v>-1.10133708655876E-2</v>
      </c>
    </row>
    <row r="536" spans="4:5" x14ac:dyDescent="0.3">
      <c r="D536" s="9">
        <v>39868</v>
      </c>
      <c r="E536" s="10">
        <v>0</v>
      </c>
    </row>
    <row r="537" spans="4:5" x14ac:dyDescent="0.3">
      <c r="D537" s="9">
        <v>39869</v>
      </c>
      <c r="E537" s="10">
        <v>-8.3609065357383074E-3</v>
      </c>
    </row>
    <row r="538" spans="4:5" x14ac:dyDescent="0.3">
      <c r="D538" s="9">
        <v>39871</v>
      </c>
      <c r="E538" s="10">
        <v>1.2868753762793558E-2</v>
      </c>
    </row>
    <row r="539" spans="4:5" x14ac:dyDescent="0.3">
      <c r="D539" s="9">
        <v>39874</v>
      </c>
      <c r="E539" s="10">
        <v>-2.3590162716398032E-2</v>
      </c>
    </row>
    <row r="540" spans="4:5" x14ac:dyDescent="0.3">
      <c r="D540" s="9">
        <v>39875</v>
      </c>
      <c r="E540" s="10">
        <v>-8.1801925198796838E-3</v>
      </c>
    </row>
    <row r="541" spans="4:5" x14ac:dyDescent="0.3">
      <c r="D541" s="9">
        <v>39876</v>
      </c>
      <c r="E541" s="10">
        <v>-1.994782875556244E-2</v>
      </c>
    </row>
    <row r="542" spans="4:5" x14ac:dyDescent="0.3">
      <c r="D542" s="9">
        <v>39878</v>
      </c>
      <c r="E542" s="10">
        <v>1.1559771993462432E-3</v>
      </c>
    </row>
    <row r="543" spans="4:5" x14ac:dyDescent="0.3">
      <c r="D543" s="9">
        <v>39881</v>
      </c>
      <c r="E543" s="10">
        <v>-2.4566013696448431E-2</v>
      </c>
    </row>
    <row r="544" spans="4:5" x14ac:dyDescent="0.3">
      <c r="D544" s="9">
        <v>39882</v>
      </c>
      <c r="E544" s="10">
        <v>1.6408833013592316E-2</v>
      </c>
    </row>
    <row r="545" spans="4:5" x14ac:dyDescent="0.3">
      <c r="D545" s="9">
        <v>39883</v>
      </c>
      <c r="E545" s="10">
        <v>1.6987269587566838E-2</v>
      </c>
    </row>
    <row r="546" spans="4:5" x14ac:dyDescent="0.3">
      <c r="D546" s="9">
        <v>39885</v>
      </c>
      <c r="E546" s="10">
        <v>4.13671231776377E-3</v>
      </c>
    </row>
    <row r="547" spans="4:5" x14ac:dyDescent="0.3">
      <c r="D547" s="9">
        <v>39888</v>
      </c>
      <c r="E547" s="10">
        <v>-3.3997280217583502E-3</v>
      </c>
    </row>
    <row r="548" spans="4:5" x14ac:dyDescent="0.3">
      <c r="D548" s="9">
        <v>39889</v>
      </c>
      <c r="E548" s="10">
        <v>1.9103423365573784E-2</v>
      </c>
    </row>
    <row r="549" spans="4:5" x14ac:dyDescent="0.3">
      <c r="D549" s="9">
        <v>39890</v>
      </c>
      <c r="E549" s="10">
        <v>5.6708541724097101E-3</v>
      </c>
    </row>
    <row r="550" spans="4:5" x14ac:dyDescent="0.3">
      <c r="D550" s="9">
        <v>39892</v>
      </c>
      <c r="E550" s="10">
        <v>1.387497109381031E-2</v>
      </c>
    </row>
    <row r="551" spans="4:5" x14ac:dyDescent="0.3">
      <c r="D551" s="9">
        <v>39895</v>
      </c>
      <c r="E551" s="10">
        <v>-1.0567931270432714E-2</v>
      </c>
    </row>
    <row r="552" spans="4:5" x14ac:dyDescent="0.3">
      <c r="D552" s="9">
        <v>39896</v>
      </c>
      <c r="E552" s="10">
        <v>5.0330413400952914E-2</v>
      </c>
    </row>
    <row r="553" spans="4:5" x14ac:dyDescent="0.3">
      <c r="D553" s="9">
        <v>39897</v>
      </c>
      <c r="E553" s="10">
        <v>6.145292267173922E-3</v>
      </c>
    </row>
    <row r="554" spans="4:5" x14ac:dyDescent="0.3">
      <c r="D554" s="9">
        <v>39899</v>
      </c>
      <c r="E554" s="10">
        <v>-2.664233576642402E-3</v>
      </c>
    </row>
    <row r="555" spans="4:5" x14ac:dyDescent="0.3">
      <c r="D555" s="9">
        <v>39902</v>
      </c>
      <c r="E555" s="10">
        <v>-1.2954221100010845E-2</v>
      </c>
    </row>
    <row r="556" spans="4:5" x14ac:dyDescent="0.3">
      <c r="D556" s="9">
        <v>39903</v>
      </c>
      <c r="E556" s="10">
        <v>-5.5981907833759347E-3</v>
      </c>
    </row>
    <row r="557" spans="4:5" x14ac:dyDescent="0.3">
      <c r="D557" s="9">
        <v>39904</v>
      </c>
      <c r="E557" s="10">
        <v>1.3831929013496306E-2</v>
      </c>
    </row>
    <row r="558" spans="4:5" x14ac:dyDescent="0.3">
      <c r="D558" s="9">
        <v>39906</v>
      </c>
      <c r="E558" s="10">
        <v>2.1215113939794467E-3</v>
      </c>
    </row>
    <row r="559" spans="4:5" x14ac:dyDescent="0.3">
      <c r="D559" s="9">
        <v>39909</v>
      </c>
      <c r="E559" s="10">
        <v>-5.8035551337738862E-3</v>
      </c>
    </row>
    <row r="560" spans="4:5" x14ac:dyDescent="0.3">
      <c r="D560" s="9">
        <v>39910</v>
      </c>
      <c r="E560" s="10">
        <v>2.3863719803215262E-3</v>
      </c>
    </row>
    <row r="561" spans="4:5" x14ac:dyDescent="0.3">
      <c r="D561" s="9">
        <v>39911</v>
      </c>
      <c r="E561" s="10">
        <v>-1.7983371790645603E-2</v>
      </c>
    </row>
    <row r="562" spans="4:5" x14ac:dyDescent="0.3">
      <c r="D562" s="9">
        <v>39913</v>
      </c>
      <c r="E562" s="10">
        <v>0</v>
      </c>
    </row>
    <row r="563" spans="4:5" x14ac:dyDescent="0.3">
      <c r="D563" s="9">
        <v>39916</v>
      </c>
      <c r="E563" s="10">
        <v>0</v>
      </c>
    </row>
    <row r="564" spans="4:5" x14ac:dyDescent="0.3">
      <c r="D564" s="9">
        <v>39917</v>
      </c>
      <c r="E564" s="10">
        <v>-1.2976419991102726E-3</v>
      </c>
    </row>
    <row r="565" spans="4:5" x14ac:dyDescent="0.3">
      <c r="D565" s="9">
        <v>39918</v>
      </c>
      <c r="E565" s="10">
        <v>3.8979841853213474E-3</v>
      </c>
    </row>
    <row r="566" spans="4:5" x14ac:dyDescent="0.3">
      <c r="D566" s="9">
        <v>39920</v>
      </c>
      <c r="E566" s="10">
        <v>1.5360034859653648E-2</v>
      </c>
    </row>
    <row r="567" spans="4:5" x14ac:dyDescent="0.3">
      <c r="D567" s="9">
        <v>39923</v>
      </c>
      <c r="E567" s="10">
        <v>-7.2240898362062149E-3</v>
      </c>
    </row>
    <row r="568" spans="4:5" x14ac:dyDescent="0.3">
      <c r="D568" s="9">
        <v>39924</v>
      </c>
      <c r="E568" s="10">
        <v>-1.2608069164265947E-3</v>
      </c>
    </row>
    <row r="569" spans="4:5" x14ac:dyDescent="0.3">
      <c r="D569" s="9">
        <v>39925</v>
      </c>
      <c r="E569" s="10">
        <v>8.5121731289450452E-3</v>
      </c>
    </row>
    <row r="570" spans="4:5" x14ac:dyDescent="0.3">
      <c r="D570" s="9">
        <v>39927</v>
      </c>
      <c r="E570" s="10">
        <v>1.9330316742081358E-2</v>
      </c>
    </row>
    <row r="571" spans="4:5" x14ac:dyDescent="0.3">
      <c r="D571" s="9">
        <v>39930</v>
      </c>
      <c r="E571" s="10">
        <v>5.0072800880713985E-3</v>
      </c>
    </row>
    <row r="572" spans="4:5" x14ac:dyDescent="0.3">
      <c r="D572" s="9">
        <v>39931</v>
      </c>
      <c r="E572" s="10">
        <v>-1.7420494699646669E-2</v>
      </c>
    </row>
    <row r="573" spans="4:5" x14ac:dyDescent="0.3">
      <c r="D573" s="9">
        <v>39932</v>
      </c>
      <c r="E573" s="10">
        <v>2.8410112561585948E-3</v>
      </c>
    </row>
    <row r="574" spans="4:5" x14ac:dyDescent="0.3">
      <c r="D574" s="9">
        <v>39937</v>
      </c>
      <c r="E574" s="10">
        <v>7.6643517685581492E-3</v>
      </c>
    </row>
    <row r="575" spans="4:5" x14ac:dyDescent="0.3">
      <c r="D575" s="9">
        <v>39938</v>
      </c>
      <c r="E575" s="10">
        <v>2.085416369090121E-2</v>
      </c>
    </row>
    <row r="576" spans="4:5" x14ac:dyDescent="0.3">
      <c r="D576" s="9">
        <v>39939</v>
      </c>
      <c r="E576" s="10">
        <v>7.6955365887784689E-3</v>
      </c>
    </row>
    <row r="577" spans="4:5" x14ac:dyDescent="0.3">
      <c r="D577" s="9">
        <v>39941</v>
      </c>
      <c r="E577" s="10">
        <v>4.8382637544922019E-4</v>
      </c>
    </row>
    <row r="578" spans="4:5" x14ac:dyDescent="0.3">
      <c r="D578" s="9">
        <v>39944</v>
      </c>
      <c r="E578" s="10">
        <v>3.7996545768567281E-3</v>
      </c>
    </row>
    <row r="579" spans="4:5" x14ac:dyDescent="0.3">
      <c r="D579" s="9">
        <v>39945</v>
      </c>
      <c r="E579" s="10">
        <v>1.7549896765313027E-2</v>
      </c>
    </row>
    <row r="580" spans="4:5" x14ac:dyDescent="0.3">
      <c r="D580" s="9">
        <v>39946</v>
      </c>
      <c r="E580" s="10">
        <v>2.1981738248225708E-3</v>
      </c>
    </row>
    <row r="581" spans="4:5" x14ac:dyDescent="0.3">
      <c r="D581" s="9">
        <v>39948</v>
      </c>
      <c r="E581" s="10">
        <v>3.3357159876100662E-3</v>
      </c>
    </row>
    <row r="582" spans="4:5" x14ac:dyDescent="0.3">
      <c r="D582" s="9">
        <v>39951</v>
      </c>
      <c r="E582" s="10">
        <v>7.2259727923465605E-3</v>
      </c>
    </row>
    <row r="583" spans="4:5" x14ac:dyDescent="0.3">
      <c r="D583" s="9">
        <v>39952</v>
      </c>
      <c r="E583" s="10">
        <v>3.206466823846426E-2</v>
      </c>
    </row>
    <row r="584" spans="4:5" x14ac:dyDescent="0.3">
      <c r="D584" s="9">
        <v>39953</v>
      </c>
      <c r="E584" s="10">
        <v>2.8522942366686274E-2</v>
      </c>
    </row>
    <row r="585" spans="4:5" x14ac:dyDescent="0.3">
      <c r="D585" s="9">
        <v>39955</v>
      </c>
      <c r="E585" s="10">
        <v>3.3951009011295632E-3</v>
      </c>
    </row>
    <row r="586" spans="4:5" x14ac:dyDescent="0.3">
      <c r="D586" s="9">
        <v>39958</v>
      </c>
      <c r="E586" s="10">
        <v>-3.415235746134272E-3</v>
      </c>
    </row>
    <row r="587" spans="4:5" x14ac:dyDescent="0.3">
      <c r="D587" s="9">
        <v>39959</v>
      </c>
      <c r="E587" s="10">
        <v>-1.2565445026177947E-2</v>
      </c>
    </row>
    <row r="588" spans="4:5" x14ac:dyDescent="0.3">
      <c r="D588" s="9">
        <v>39960</v>
      </c>
      <c r="E588" s="10">
        <v>1.5617468427648747E-2</v>
      </c>
    </row>
    <row r="589" spans="4:5" x14ac:dyDescent="0.3">
      <c r="D589" s="9">
        <v>39962</v>
      </c>
      <c r="E589" s="10">
        <v>-2.0978354152761357E-3</v>
      </c>
    </row>
    <row r="590" spans="4:5" x14ac:dyDescent="0.3">
      <c r="D590" s="9">
        <v>39965</v>
      </c>
      <c r="E590" s="10">
        <v>3.5992992514731503E-3</v>
      </c>
    </row>
    <row r="591" spans="4:5" x14ac:dyDescent="0.3">
      <c r="D591" s="9">
        <v>39966</v>
      </c>
      <c r="E591" s="10">
        <v>7.744064999365234E-3</v>
      </c>
    </row>
    <row r="592" spans="4:5" x14ac:dyDescent="0.3">
      <c r="D592" s="9">
        <v>39967</v>
      </c>
      <c r="E592" s="10">
        <v>-1.4707734945830057E-2</v>
      </c>
    </row>
    <row r="593" spans="4:5" x14ac:dyDescent="0.3">
      <c r="D593" s="9">
        <v>39969</v>
      </c>
      <c r="E593" s="10">
        <v>-2.5096774193548298E-2</v>
      </c>
    </row>
    <row r="594" spans="4:5" x14ac:dyDescent="0.3">
      <c r="D594" s="9">
        <v>39972</v>
      </c>
      <c r="E594" s="10">
        <v>6.4522533253920603E-3</v>
      </c>
    </row>
    <row r="595" spans="4:5" x14ac:dyDescent="0.3">
      <c r="D595" s="9">
        <v>39973</v>
      </c>
      <c r="E595" s="10">
        <v>8.5807278824340232E-3</v>
      </c>
    </row>
    <row r="596" spans="4:5" x14ac:dyDescent="0.3">
      <c r="D596" s="9">
        <v>39974</v>
      </c>
      <c r="E596" s="10">
        <v>-1.4342525588369442E-3</v>
      </c>
    </row>
    <row r="597" spans="4:5" x14ac:dyDescent="0.3">
      <c r="D597" s="9">
        <v>39976</v>
      </c>
      <c r="E597" s="10">
        <v>-1.0113573135207591E-2</v>
      </c>
    </row>
    <row r="598" spans="4:5" x14ac:dyDescent="0.3">
      <c r="D598" s="9">
        <v>39979</v>
      </c>
      <c r="E598" s="10">
        <v>-4.4306308689325983E-3</v>
      </c>
    </row>
    <row r="599" spans="4:5" x14ac:dyDescent="0.3">
      <c r="D599" s="9">
        <v>39980</v>
      </c>
      <c r="E599" s="10">
        <v>-1.5974759216207248E-2</v>
      </c>
    </row>
    <row r="600" spans="4:5" x14ac:dyDescent="0.3">
      <c r="D600" s="9">
        <v>39981</v>
      </c>
      <c r="E600" s="10">
        <v>-1.93391609571704E-2</v>
      </c>
    </row>
    <row r="601" spans="4:5" x14ac:dyDescent="0.3">
      <c r="D601" s="9">
        <v>39983</v>
      </c>
      <c r="E601" s="10">
        <v>6.8045726728361454E-3</v>
      </c>
    </row>
    <row r="602" spans="4:5" x14ac:dyDescent="0.3">
      <c r="D602" s="9">
        <v>39986</v>
      </c>
      <c r="E602" s="10">
        <v>1.757231684238922E-3</v>
      </c>
    </row>
    <row r="603" spans="4:5" x14ac:dyDescent="0.3">
      <c r="D603" s="9">
        <v>39990</v>
      </c>
      <c r="E603" s="10">
        <v>-2.5793052624526239E-3</v>
      </c>
    </row>
    <row r="604" spans="4:5" x14ac:dyDescent="0.3">
      <c r="D604" s="9">
        <v>39993</v>
      </c>
      <c r="E604" s="10">
        <v>-3.6942504030090203E-3</v>
      </c>
    </row>
    <row r="605" spans="4:5" x14ac:dyDescent="0.3">
      <c r="D605" s="9">
        <v>39994</v>
      </c>
      <c r="E605" s="10">
        <v>9.0676194970673411E-3</v>
      </c>
    </row>
    <row r="606" spans="4:5" x14ac:dyDescent="0.3">
      <c r="D606" s="9">
        <v>39995</v>
      </c>
      <c r="E606" s="10">
        <v>4.108902622348292E-3</v>
      </c>
    </row>
    <row r="607" spans="4:5" x14ac:dyDescent="0.3">
      <c r="D607" s="9">
        <v>39997</v>
      </c>
      <c r="E607" s="10">
        <v>-6.3749541070058577E-3</v>
      </c>
    </row>
    <row r="608" spans="4:5" x14ac:dyDescent="0.3">
      <c r="D608" s="9">
        <v>40000</v>
      </c>
      <c r="E608" s="10">
        <v>5.7776284850521581E-3</v>
      </c>
    </row>
    <row r="609" spans="4:5" x14ac:dyDescent="0.3">
      <c r="D609" s="9">
        <v>40001</v>
      </c>
      <c r="E609" s="10">
        <v>8.5498630685992994E-3</v>
      </c>
    </row>
    <row r="610" spans="4:5" x14ac:dyDescent="0.3">
      <c r="D610" s="9">
        <v>40002</v>
      </c>
      <c r="E610" s="10">
        <v>-6.3580369560898593E-3</v>
      </c>
    </row>
    <row r="611" spans="4:5" x14ac:dyDescent="0.3">
      <c r="D611" s="9">
        <v>40004</v>
      </c>
      <c r="E611" s="10">
        <v>-1.0781312391854151E-2</v>
      </c>
    </row>
    <row r="612" spans="4:5" x14ac:dyDescent="0.3">
      <c r="D612" s="9">
        <v>40007</v>
      </c>
      <c r="E612" s="10">
        <v>-1.2076157158234577E-2</v>
      </c>
    </row>
    <row r="613" spans="4:5" x14ac:dyDescent="0.3">
      <c r="D613" s="9">
        <v>40008</v>
      </c>
      <c r="E613" s="10">
        <v>2.3494160509380563E-3</v>
      </c>
    </row>
    <row r="614" spans="4:5" x14ac:dyDescent="0.3">
      <c r="D614" s="9">
        <v>40009</v>
      </c>
      <c r="E614" s="10">
        <v>-2.7175759222767881E-4</v>
      </c>
    </row>
    <row r="615" spans="4:5" x14ac:dyDescent="0.3">
      <c r="D615" s="9">
        <v>40011</v>
      </c>
      <c r="E615" s="10">
        <v>-1.0985983400489023E-2</v>
      </c>
    </row>
    <row r="616" spans="4:5" x14ac:dyDescent="0.3">
      <c r="D616" s="9">
        <v>40014</v>
      </c>
      <c r="E616" s="10">
        <v>1.1282122710495191E-2</v>
      </c>
    </row>
    <row r="617" spans="4:5" x14ac:dyDescent="0.3">
      <c r="D617" s="9">
        <v>40015</v>
      </c>
      <c r="E617" s="10">
        <v>2.4034157427174303E-2</v>
      </c>
    </row>
    <row r="618" spans="4:5" x14ac:dyDescent="0.3">
      <c r="D618" s="9">
        <v>40016</v>
      </c>
      <c r="E618" s="10">
        <v>6.0524546065906799E-4</v>
      </c>
    </row>
    <row r="619" spans="4:5" x14ac:dyDescent="0.3">
      <c r="D619" s="9">
        <v>40018</v>
      </c>
      <c r="E619" s="10">
        <v>1.3117724024558073E-2</v>
      </c>
    </row>
    <row r="620" spans="4:5" x14ac:dyDescent="0.3">
      <c r="D620" s="9">
        <v>40021</v>
      </c>
      <c r="E620" s="10">
        <v>1.5928207166037493E-2</v>
      </c>
    </row>
    <row r="621" spans="4:5" x14ac:dyDescent="0.3">
      <c r="D621" s="9">
        <v>40022</v>
      </c>
      <c r="E621" s="10">
        <v>-1.9166204895857086E-2</v>
      </c>
    </row>
    <row r="622" spans="4:5" x14ac:dyDescent="0.3">
      <c r="D622" s="9">
        <v>40023</v>
      </c>
      <c r="E622" s="10">
        <v>-1.2196337775414628E-2</v>
      </c>
    </row>
    <row r="623" spans="4:5" x14ac:dyDescent="0.3">
      <c r="D623" s="9">
        <v>40025</v>
      </c>
      <c r="E623" s="10">
        <v>1.7385661099156444E-2</v>
      </c>
    </row>
    <row r="624" spans="4:5" x14ac:dyDescent="0.3">
      <c r="D624" s="9">
        <v>40028</v>
      </c>
      <c r="E624" s="10">
        <v>2.7026119653528542E-2</v>
      </c>
    </row>
    <row r="625" spans="4:5" x14ac:dyDescent="0.3">
      <c r="D625" s="9">
        <v>40029</v>
      </c>
      <c r="E625" s="10">
        <v>2.6968716289104636E-2</v>
      </c>
    </row>
    <row r="626" spans="4:5" x14ac:dyDescent="0.3">
      <c r="D626" s="9">
        <v>40030</v>
      </c>
      <c r="E626" s="10">
        <v>1.6870384517443195E-2</v>
      </c>
    </row>
    <row r="627" spans="4:5" x14ac:dyDescent="0.3">
      <c r="D627" s="9">
        <v>40032</v>
      </c>
      <c r="E627" s="10">
        <v>-7.9291620387510579E-3</v>
      </c>
    </row>
    <row r="628" spans="4:5" x14ac:dyDescent="0.3">
      <c r="D628" s="9">
        <v>40035</v>
      </c>
      <c r="E628" s="10">
        <v>1.9685896439122948E-2</v>
      </c>
    </row>
    <row r="629" spans="4:5" x14ac:dyDescent="0.3">
      <c r="D629" s="9">
        <v>40036</v>
      </c>
      <c r="E629" s="10">
        <v>1.0735634988410339E-2</v>
      </c>
    </row>
    <row r="630" spans="4:5" x14ac:dyDescent="0.3">
      <c r="D630" s="9">
        <v>40037</v>
      </c>
      <c r="E630" s="10">
        <v>-1.0259505129752497E-2</v>
      </c>
    </row>
    <row r="631" spans="4:5" x14ac:dyDescent="0.3">
      <c r="D631" s="9">
        <v>40039</v>
      </c>
      <c r="E631" s="10">
        <v>2.10520038167939E-2</v>
      </c>
    </row>
    <row r="632" spans="4:5" x14ac:dyDescent="0.3">
      <c r="D632" s="9">
        <v>40042</v>
      </c>
      <c r="E632" s="10">
        <v>-2.736405583785995E-2</v>
      </c>
    </row>
    <row r="633" spans="4:5" x14ac:dyDescent="0.3">
      <c r="D633" s="9">
        <v>40043</v>
      </c>
      <c r="E633" s="10">
        <v>1.0899264374718496E-2</v>
      </c>
    </row>
    <row r="634" spans="4:5" x14ac:dyDescent="0.3">
      <c r="D634" s="9">
        <v>40044</v>
      </c>
      <c r="E634" s="10">
        <v>-8.5838184626351021E-3</v>
      </c>
    </row>
    <row r="635" spans="4:5" x14ac:dyDescent="0.3">
      <c r="D635" s="9">
        <v>40046</v>
      </c>
      <c r="E635" s="10">
        <v>1.4380298990383037E-2</v>
      </c>
    </row>
    <row r="636" spans="4:5" x14ac:dyDescent="0.3">
      <c r="D636" s="9">
        <v>40049</v>
      </c>
      <c r="E636" s="10">
        <v>0.12856256829794155</v>
      </c>
    </row>
    <row r="637" spans="4:5" x14ac:dyDescent="0.3">
      <c r="D637" s="9">
        <v>40050</v>
      </c>
      <c r="E637" s="10">
        <v>7.4322202449491649E-3</v>
      </c>
    </row>
    <row r="638" spans="4:5" x14ac:dyDescent="0.3">
      <c r="D638" s="9">
        <v>40051</v>
      </c>
      <c r="E638" s="10">
        <v>-1.6806940980881056E-2</v>
      </c>
    </row>
    <row r="639" spans="4:5" x14ac:dyDescent="0.3">
      <c r="D639" s="9">
        <v>40053</v>
      </c>
      <c r="E639" s="10">
        <v>3.3217147019040633E-2</v>
      </c>
    </row>
    <row r="640" spans="4:5" x14ac:dyDescent="0.3">
      <c r="D640" s="9">
        <v>40056</v>
      </c>
      <c r="E640" s="10">
        <v>5.0351199617330884E-3</v>
      </c>
    </row>
    <row r="641" spans="4:5" x14ac:dyDescent="0.3">
      <c r="D641" s="9">
        <v>40057</v>
      </c>
      <c r="E641" s="10">
        <v>-3.9828661606672554E-3</v>
      </c>
    </row>
    <row r="642" spans="4:5" x14ac:dyDescent="0.3">
      <c r="D642" s="9">
        <v>40058</v>
      </c>
      <c r="E642" s="10">
        <v>-9.8083597404556543E-3</v>
      </c>
    </row>
    <row r="643" spans="4:5" x14ac:dyDescent="0.3">
      <c r="D643" s="9">
        <v>40060</v>
      </c>
      <c r="E643" s="10">
        <v>3.4221014952654061E-2</v>
      </c>
    </row>
    <row r="644" spans="4:5" x14ac:dyDescent="0.3">
      <c r="D644" s="9">
        <v>40063</v>
      </c>
      <c r="E644" s="10">
        <v>2.4620142860649574E-2</v>
      </c>
    </row>
    <row r="645" spans="4:5" x14ac:dyDescent="0.3">
      <c r="D645" s="9">
        <v>40064</v>
      </c>
      <c r="E645" s="10">
        <v>1.74165109482056E-2</v>
      </c>
    </row>
    <row r="646" spans="4:5" x14ac:dyDescent="0.3">
      <c r="D646" s="9">
        <v>40065</v>
      </c>
      <c r="E646" s="10">
        <v>3.7486166380183233E-2</v>
      </c>
    </row>
    <row r="647" spans="4:5" x14ac:dyDescent="0.3">
      <c r="D647" s="9">
        <v>40067</v>
      </c>
      <c r="E647" s="10">
        <v>-1.1957941034980346E-2</v>
      </c>
    </row>
    <row r="648" spans="4:5" x14ac:dyDescent="0.3">
      <c r="D648" s="9">
        <v>40070</v>
      </c>
      <c r="E648" s="10">
        <v>-2.4158957594305756E-2</v>
      </c>
    </row>
    <row r="649" spans="4:5" x14ac:dyDescent="0.3">
      <c r="D649" s="9">
        <v>40071</v>
      </c>
      <c r="E649" s="10">
        <v>6.1061084844020843E-3</v>
      </c>
    </row>
    <row r="650" spans="4:5" x14ac:dyDescent="0.3">
      <c r="D650" s="9">
        <v>40072</v>
      </c>
      <c r="E650" s="10">
        <v>2.3189911679969758E-2</v>
      </c>
    </row>
    <row r="651" spans="4:5" x14ac:dyDescent="0.3">
      <c r="D651" s="9">
        <v>40074</v>
      </c>
      <c r="E651" s="10">
        <v>1.1900402782864304E-3</v>
      </c>
    </row>
    <row r="652" spans="4:5" x14ac:dyDescent="0.3">
      <c r="D652" s="9">
        <v>40077</v>
      </c>
      <c r="E652" s="10">
        <v>5.9431288287462491E-4</v>
      </c>
    </row>
    <row r="653" spans="4:5" x14ac:dyDescent="0.3">
      <c r="D653" s="9">
        <v>40078</v>
      </c>
      <c r="E653" s="10">
        <v>2.6271302599716207E-3</v>
      </c>
    </row>
    <row r="654" spans="4:5" x14ac:dyDescent="0.3">
      <c r="D654" s="9">
        <v>40079</v>
      </c>
      <c r="E654" s="10">
        <v>3.918977420310326E-2</v>
      </c>
    </row>
    <row r="655" spans="4:5" x14ac:dyDescent="0.3">
      <c r="D655" s="9">
        <v>40081</v>
      </c>
      <c r="E655" s="10">
        <v>-1.283691384710396E-2</v>
      </c>
    </row>
    <row r="656" spans="4:5" x14ac:dyDescent="0.3">
      <c r="D656" s="9">
        <v>40084</v>
      </c>
      <c r="E656" s="10">
        <v>-1.2467602109214371E-2</v>
      </c>
    </row>
    <row r="657" spans="4:5" x14ac:dyDescent="0.3">
      <c r="D657" s="9">
        <v>40085</v>
      </c>
      <c r="E657" s="10">
        <v>5.7016154577129771E-3</v>
      </c>
    </row>
    <row r="658" spans="4:5" x14ac:dyDescent="0.3">
      <c r="D658" s="9">
        <v>40086</v>
      </c>
      <c r="E658" s="10">
        <v>2.3622047244094744E-3</v>
      </c>
    </row>
    <row r="659" spans="4:5" x14ac:dyDescent="0.3">
      <c r="D659" s="9">
        <v>40088</v>
      </c>
      <c r="E659" s="10">
        <v>-2.6652789718991876E-2</v>
      </c>
    </row>
    <row r="660" spans="4:5" x14ac:dyDescent="0.3">
      <c r="D660" s="9">
        <v>40091</v>
      </c>
      <c r="E660" s="10">
        <v>-1.3575081357508078E-2</v>
      </c>
    </row>
    <row r="661" spans="4:5" x14ac:dyDescent="0.3">
      <c r="D661" s="9">
        <v>40092</v>
      </c>
      <c r="E661" s="10">
        <v>1.5317183523423508E-2</v>
      </c>
    </row>
    <row r="662" spans="4:5" x14ac:dyDescent="0.3">
      <c r="D662" s="9">
        <v>40093</v>
      </c>
      <c r="E662" s="10">
        <v>4.1312723390427809E-3</v>
      </c>
    </row>
    <row r="663" spans="4:5" x14ac:dyDescent="0.3">
      <c r="D663" s="9">
        <v>40095</v>
      </c>
      <c r="E663" s="10">
        <v>-6.7294117647059143E-3</v>
      </c>
    </row>
    <row r="664" spans="4:5" x14ac:dyDescent="0.3">
      <c r="D664" s="9">
        <v>40098</v>
      </c>
      <c r="E664" s="10">
        <v>1.2602454162126292E-2</v>
      </c>
    </row>
    <row r="665" spans="4:5" x14ac:dyDescent="0.3">
      <c r="D665" s="9">
        <v>40099</v>
      </c>
      <c r="E665" s="10">
        <v>-2.7838862115753468E-3</v>
      </c>
    </row>
    <row r="666" spans="4:5" x14ac:dyDescent="0.3">
      <c r="D666" s="9">
        <v>40100</v>
      </c>
      <c r="E666" s="10">
        <v>1.2503812137847001E-2</v>
      </c>
    </row>
    <row r="667" spans="4:5" x14ac:dyDescent="0.3">
      <c r="D667" s="9">
        <v>40102</v>
      </c>
      <c r="E667" s="10">
        <v>3.4713441688314466E-3</v>
      </c>
    </row>
    <row r="668" spans="4:5" x14ac:dyDescent="0.3">
      <c r="D668" s="9">
        <v>40105</v>
      </c>
      <c r="E668" s="10">
        <v>-1.0309278350515204E-3</v>
      </c>
    </row>
    <row r="669" spans="4:5" x14ac:dyDescent="0.3">
      <c r="D669" s="9">
        <v>40106</v>
      </c>
      <c r="E669" s="10">
        <v>-1.2613232427474174E-3</v>
      </c>
    </row>
    <row r="670" spans="4:5" x14ac:dyDescent="0.3">
      <c r="D670" s="9">
        <v>40107</v>
      </c>
      <c r="E670" s="10">
        <v>-7.439724454649849E-3</v>
      </c>
    </row>
    <row r="671" spans="4:5" x14ac:dyDescent="0.3">
      <c r="D671" s="9">
        <v>40109</v>
      </c>
      <c r="E671" s="10">
        <v>1.039697542533076E-3</v>
      </c>
    </row>
    <row r="672" spans="4:5" x14ac:dyDescent="0.3">
      <c r="D672" s="9">
        <v>40112</v>
      </c>
      <c r="E672" s="10">
        <v>-1.1802473798510851E-4</v>
      </c>
    </row>
    <row r="673" spans="4:5" x14ac:dyDescent="0.3">
      <c r="D673" s="9">
        <v>40113</v>
      </c>
      <c r="E673" s="10">
        <v>-2.9509667367029441E-3</v>
      </c>
    </row>
    <row r="674" spans="4:5" x14ac:dyDescent="0.3">
      <c r="D674" s="9">
        <v>40114</v>
      </c>
      <c r="E674" s="10">
        <v>-2.2848889520291654E-2</v>
      </c>
    </row>
    <row r="675" spans="4:5" x14ac:dyDescent="0.3">
      <c r="D675" s="9">
        <v>40116</v>
      </c>
      <c r="E675" s="10">
        <v>1.3651042176338155E-2</v>
      </c>
    </row>
    <row r="676" spans="4:5" x14ac:dyDescent="0.3">
      <c r="D676" s="9">
        <v>40119</v>
      </c>
      <c r="E676" s="10">
        <v>-2.6065550031374816E-3</v>
      </c>
    </row>
    <row r="677" spans="4:5" x14ac:dyDescent="0.3">
      <c r="D677" s="9">
        <v>40120</v>
      </c>
      <c r="E677" s="10">
        <v>-1.6454532255722819E-2</v>
      </c>
    </row>
    <row r="678" spans="4:5" x14ac:dyDescent="0.3">
      <c r="D678" s="9">
        <v>40121</v>
      </c>
      <c r="E678" s="10">
        <v>1.7984549525168536E-2</v>
      </c>
    </row>
    <row r="679" spans="4:5" x14ac:dyDescent="0.3">
      <c r="D679" s="9">
        <v>40123</v>
      </c>
      <c r="E679" s="10">
        <v>1.3906354020267738E-2</v>
      </c>
    </row>
    <row r="680" spans="4:5" x14ac:dyDescent="0.3">
      <c r="D680" s="9">
        <v>40126</v>
      </c>
      <c r="E680" s="10">
        <v>-6.7118990296928362E-3</v>
      </c>
    </row>
    <row r="681" spans="4:5" x14ac:dyDescent="0.3">
      <c r="D681" s="9">
        <v>40127</v>
      </c>
      <c r="E681" s="10">
        <v>9.1810503121557106E-3</v>
      </c>
    </row>
    <row r="682" spans="4:5" x14ac:dyDescent="0.3">
      <c r="D682" s="9">
        <v>40128</v>
      </c>
      <c r="E682" s="10">
        <v>6.7442988840369471E-3</v>
      </c>
    </row>
    <row r="683" spans="4:5" x14ac:dyDescent="0.3">
      <c r="D683" s="9">
        <v>40130</v>
      </c>
      <c r="E683" s="10">
        <v>3.4630971386467521E-3</v>
      </c>
    </row>
    <row r="684" spans="4:5" x14ac:dyDescent="0.3">
      <c r="D684" s="9">
        <v>40133</v>
      </c>
      <c r="E684" s="10">
        <v>1.6178774231447066E-2</v>
      </c>
    </row>
    <row r="685" spans="4:5" x14ac:dyDescent="0.3">
      <c r="D685" s="9">
        <v>40134</v>
      </c>
      <c r="E685" s="10">
        <v>-2.3628874918708003E-2</v>
      </c>
    </row>
    <row r="686" spans="4:5" x14ac:dyDescent="0.3">
      <c r="D686" s="9">
        <v>40135</v>
      </c>
      <c r="E686" s="10">
        <v>1.5862443260311838E-2</v>
      </c>
    </row>
    <row r="687" spans="4:5" x14ac:dyDescent="0.3">
      <c r="D687" s="9">
        <v>40137</v>
      </c>
      <c r="E687" s="10">
        <v>3.0482558568301881E-3</v>
      </c>
    </row>
    <row r="688" spans="4:5" x14ac:dyDescent="0.3">
      <c r="D688" s="9">
        <v>40140</v>
      </c>
      <c r="E688" s="10">
        <v>3.2840722495895694E-3</v>
      </c>
    </row>
    <row r="689" spans="4:5" x14ac:dyDescent="0.3">
      <c r="D689" s="9">
        <v>40141</v>
      </c>
      <c r="E689" s="10">
        <v>1.6733028800351817E-2</v>
      </c>
    </row>
    <row r="690" spans="4:5" x14ac:dyDescent="0.3">
      <c r="D690" s="9">
        <v>40142</v>
      </c>
      <c r="E690" s="10">
        <v>1.4103118543078053E-2</v>
      </c>
    </row>
    <row r="691" spans="4:5" x14ac:dyDescent="0.3">
      <c r="D691" s="9">
        <v>40144</v>
      </c>
      <c r="E691" s="10">
        <v>-1.966239155035843E-2</v>
      </c>
    </row>
    <row r="692" spans="4:5" x14ac:dyDescent="0.3">
      <c r="D692" s="9">
        <v>40147</v>
      </c>
      <c r="E692" s="10">
        <v>-1.5631763743927114E-3</v>
      </c>
    </row>
    <row r="693" spans="4:5" x14ac:dyDescent="0.3">
      <c r="D693" s="9">
        <v>40148</v>
      </c>
      <c r="E693" s="10">
        <v>4.3114868608039201E-3</v>
      </c>
    </row>
    <row r="694" spans="4:5" x14ac:dyDescent="0.3">
      <c r="D694" s="9">
        <v>40149</v>
      </c>
      <c r="E694" s="10">
        <v>-1.0552570990022971E-2</v>
      </c>
    </row>
    <row r="695" spans="4:5" x14ac:dyDescent="0.3">
      <c r="D695" s="9">
        <v>40151</v>
      </c>
      <c r="E695" s="10">
        <v>-9.5862644568976713E-3</v>
      </c>
    </row>
    <row r="696" spans="4:5" x14ac:dyDescent="0.3">
      <c r="D696" s="9">
        <v>40154</v>
      </c>
      <c r="E696" s="10">
        <v>5.778537548455664E-4</v>
      </c>
    </row>
    <row r="697" spans="4:5" x14ac:dyDescent="0.3">
      <c r="D697" s="9">
        <v>40155</v>
      </c>
      <c r="E697" s="10">
        <v>-8.9034338378612236E-3</v>
      </c>
    </row>
    <row r="698" spans="4:5" x14ac:dyDescent="0.3">
      <c r="D698" s="9">
        <v>40156</v>
      </c>
      <c r="E698" s="10">
        <v>-1.6024473741715227E-3</v>
      </c>
    </row>
    <row r="699" spans="4:5" x14ac:dyDescent="0.3">
      <c r="D699" s="9">
        <v>40158</v>
      </c>
      <c r="E699" s="10">
        <v>4.1129363946487289E-4</v>
      </c>
    </row>
    <row r="700" spans="4:5" x14ac:dyDescent="0.3">
      <c r="D700" s="9">
        <v>40161</v>
      </c>
      <c r="E700" s="10">
        <v>-4.4498186215235188E-3</v>
      </c>
    </row>
    <row r="701" spans="4:5" x14ac:dyDescent="0.3">
      <c r="D701" s="9">
        <v>40162</v>
      </c>
      <c r="E701" s="10">
        <v>-3.2138172278093617E-2</v>
      </c>
    </row>
    <row r="702" spans="4:5" x14ac:dyDescent="0.3">
      <c r="D702" s="9">
        <v>40163</v>
      </c>
      <c r="E702" s="10">
        <v>1.8347012022187088E-2</v>
      </c>
    </row>
    <row r="703" spans="4:5" x14ac:dyDescent="0.3">
      <c r="D703" s="9">
        <v>40165</v>
      </c>
      <c r="E703" s="10">
        <v>-8.5160845701347226E-3</v>
      </c>
    </row>
    <row r="704" spans="4:5" x14ac:dyDescent="0.3">
      <c r="D704" s="9">
        <v>40168</v>
      </c>
      <c r="E704" s="10">
        <v>-9.358786584911705E-3</v>
      </c>
    </row>
    <row r="705" spans="4:5" x14ac:dyDescent="0.3">
      <c r="D705" s="9">
        <v>40169</v>
      </c>
      <c r="E705" s="10">
        <v>-1.3531799729364518E-3</v>
      </c>
    </row>
    <row r="706" spans="4:5" x14ac:dyDescent="0.3">
      <c r="D706" s="9">
        <v>40175</v>
      </c>
      <c r="E706" s="10">
        <v>-4.7174545819532159E-3</v>
      </c>
    </row>
    <row r="707" spans="4:5" x14ac:dyDescent="0.3">
      <c r="D707" s="9">
        <v>40176</v>
      </c>
      <c r="E707" s="10">
        <v>1.3891690197660324E-2</v>
      </c>
    </row>
    <row r="708" spans="4:5" x14ac:dyDescent="0.3">
      <c r="D708" s="9">
        <v>40177</v>
      </c>
      <c r="E708" s="10">
        <v>6.0425214472212031E-3</v>
      </c>
    </row>
  </sheetData>
  <mergeCells count="2">
    <mergeCell ref="A1:B1"/>
    <mergeCell ref="D1:E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71B4-A737-4A2F-949E-8C7C583D7115}">
  <dimension ref="A1:B29"/>
  <sheetViews>
    <sheetView topLeftCell="A8" workbookViewId="0">
      <selection activeCell="C22" sqref="C22:C27"/>
    </sheetView>
  </sheetViews>
  <sheetFormatPr defaultRowHeight="14.4" x14ac:dyDescent="0.3"/>
  <cols>
    <col min="2" max="2" width="18.77734375" customWidth="1"/>
  </cols>
  <sheetData>
    <row r="1" spans="1:2" x14ac:dyDescent="0.3">
      <c r="A1" s="11" t="s">
        <v>14</v>
      </c>
      <c r="B1" s="14" t="s">
        <v>15</v>
      </c>
    </row>
    <row r="2" spans="1:2" x14ac:dyDescent="0.3">
      <c r="A2" s="12">
        <v>43</v>
      </c>
      <c r="B2" s="1"/>
    </row>
    <row r="3" spans="1:2" x14ac:dyDescent="0.3">
      <c r="A3" s="12">
        <v>32</v>
      </c>
      <c r="B3" s="1"/>
    </row>
    <row r="4" spans="1:2" x14ac:dyDescent="0.3">
      <c r="A4" s="12">
        <v>39</v>
      </c>
      <c r="B4" s="1"/>
    </row>
    <row r="5" spans="1:2" x14ac:dyDescent="0.3">
      <c r="A5" s="12">
        <v>28</v>
      </c>
      <c r="B5" s="1"/>
    </row>
    <row r="6" spans="1:2" x14ac:dyDescent="0.3">
      <c r="A6" s="12">
        <v>36</v>
      </c>
      <c r="B6" s="1"/>
    </row>
    <row r="7" spans="1:2" x14ac:dyDescent="0.3">
      <c r="A7" s="12">
        <v>41</v>
      </c>
      <c r="B7" s="1"/>
    </row>
    <row r="8" spans="1:2" x14ac:dyDescent="0.3">
      <c r="A8" s="12">
        <v>50</v>
      </c>
      <c r="B8" s="1"/>
    </row>
    <row r="9" spans="1:2" x14ac:dyDescent="0.3">
      <c r="A9" s="12">
        <v>62</v>
      </c>
      <c r="B9" s="1"/>
    </row>
    <row r="10" spans="1:2" x14ac:dyDescent="0.3">
      <c r="A10" s="12">
        <v>22</v>
      </c>
      <c r="B10" s="1"/>
    </row>
    <row r="11" spans="1:2" x14ac:dyDescent="0.3">
      <c r="A11" s="12">
        <v>45</v>
      </c>
      <c r="B11" s="1"/>
    </row>
    <row r="12" spans="1:2" x14ac:dyDescent="0.3">
      <c r="A12" s="12">
        <v>47</v>
      </c>
      <c r="B12" s="1"/>
    </row>
    <row r="13" spans="1:2" x14ac:dyDescent="0.3">
      <c r="A13" s="12">
        <v>33</v>
      </c>
      <c r="B13" s="1"/>
    </row>
    <row r="14" spans="1:2" x14ac:dyDescent="0.3">
      <c r="A14" s="12">
        <v>43</v>
      </c>
      <c r="B14" s="1"/>
    </row>
    <row r="15" spans="1:2" x14ac:dyDescent="0.3">
      <c r="A15" s="12">
        <v>33</v>
      </c>
      <c r="B15" s="1"/>
    </row>
    <row r="16" spans="1:2" x14ac:dyDescent="0.3">
      <c r="A16" s="12">
        <v>59</v>
      </c>
      <c r="B16" s="1"/>
    </row>
    <row r="19" spans="1:2" x14ac:dyDescent="0.3">
      <c r="A19" s="6" t="s">
        <v>6</v>
      </c>
    </row>
    <row r="20" spans="1:2" x14ac:dyDescent="0.3">
      <c r="A20" s="6" t="s">
        <v>7</v>
      </c>
    </row>
    <row r="22" spans="1:2" x14ac:dyDescent="0.3">
      <c r="B22" t="s">
        <v>36</v>
      </c>
    </row>
    <row r="23" spans="1:2" x14ac:dyDescent="0.3">
      <c r="B23" t="s">
        <v>37</v>
      </c>
    </row>
    <row r="24" spans="1:2" x14ac:dyDescent="0.3">
      <c r="B24" t="s">
        <v>38</v>
      </c>
    </row>
    <row r="26" spans="1:2" x14ac:dyDescent="0.3">
      <c r="B26" t="s">
        <v>39</v>
      </c>
    </row>
    <row r="27" spans="1:2" x14ac:dyDescent="0.3">
      <c r="B27" t="s">
        <v>40</v>
      </c>
    </row>
    <row r="29" spans="1:2" x14ac:dyDescent="0.3">
      <c r="B29" t="s">
        <v>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2BF1D-C5C6-4390-A83D-1AAE19CB1AC9}">
  <dimension ref="A1:D27"/>
  <sheetViews>
    <sheetView workbookViewId="0">
      <selection activeCell="E27" sqref="E27"/>
    </sheetView>
  </sheetViews>
  <sheetFormatPr defaultRowHeight="14.4" x14ac:dyDescent="0.3"/>
  <cols>
    <col min="1" max="1" width="18.109375" customWidth="1"/>
    <col min="2" max="2" width="10.44140625" customWidth="1"/>
  </cols>
  <sheetData>
    <row r="1" spans="1:4" x14ac:dyDescent="0.3">
      <c r="A1" s="15"/>
      <c r="B1" s="30" t="s">
        <v>16</v>
      </c>
      <c r="C1" s="30"/>
    </row>
    <row r="2" spans="1:4" ht="15" thickBot="1" x14ac:dyDescent="0.35">
      <c r="A2" s="16" t="s">
        <v>17</v>
      </c>
      <c r="B2" s="17" t="s">
        <v>18</v>
      </c>
      <c r="C2" s="21" t="s">
        <v>19</v>
      </c>
      <c r="D2" s="1" t="s">
        <v>33</v>
      </c>
    </row>
    <row r="3" spans="1:4" ht="15" thickTop="1" x14ac:dyDescent="0.3">
      <c r="A3" s="18" t="s">
        <v>20</v>
      </c>
      <c r="B3" s="19">
        <v>1</v>
      </c>
      <c r="C3" s="22">
        <v>1</v>
      </c>
      <c r="D3" s="1"/>
    </row>
    <row r="4" spans="1:4" x14ac:dyDescent="0.3">
      <c r="A4" s="18" t="s">
        <v>21</v>
      </c>
      <c r="B4" s="19">
        <v>5</v>
      </c>
      <c r="C4" s="22">
        <v>13</v>
      </c>
      <c r="D4" s="1"/>
    </row>
    <row r="5" spans="1:4" x14ac:dyDescent="0.3">
      <c r="A5" s="18" t="s">
        <v>22</v>
      </c>
      <c r="B5" s="19">
        <v>18</v>
      </c>
      <c r="C5" s="22">
        <v>49</v>
      </c>
      <c r="D5" s="1"/>
    </row>
    <row r="6" spans="1:4" x14ac:dyDescent="0.3">
      <c r="A6" s="20" t="s">
        <v>23</v>
      </c>
      <c r="B6" s="23">
        <v>0</v>
      </c>
      <c r="C6" s="24">
        <v>3</v>
      </c>
      <c r="D6" s="1"/>
    </row>
    <row r="7" spans="1:4" x14ac:dyDescent="0.3">
      <c r="A7" s="18" t="s">
        <v>33</v>
      </c>
      <c r="B7" s="1">
        <f t="shared" ref="B7:C7" si="0">SUM(B3:B6)</f>
        <v>24</v>
      </c>
      <c r="C7" s="1">
        <f t="shared" si="0"/>
        <v>66</v>
      </c>
      <c r="D7" s="1"/>
    </row>
    <row r="10" spans="1:4" x14ac:dyDescent="0.3">
      <c r="A10" s="25" t="s">
        <v>41</v>
      </c>
      <c r="B10" s="13"/>
    </row>
    <row r="12" spans="1:4" x14ac:dyDescent="0.3">
      <c r="A12" s="15"/>
      <c r="B12" s="30" t="s">
        <v>16</v>
      </c>
      <c r="C12" s="30"/>
    </row>
    <row r="13" spans="1:4" ht="15" thickBot="1" x14ac:dyDescent="0.35">
      <c r="A13" s="16" t="s">
        <v>17</v>
      </c>
      <c r="B13" s="17" t="s">
        <v>18</v>
      </c>
      <c r="C13" s="21" t="s">
        <v>19</v>
      </c>
      <c r="D13" s="1" t="s">
        <v>33</v>
      </c>
    </row>
    <row r="14" spans="1:4" ht="15" thickTop="1" x14ac:dyDescent="0.3">
      <c r="A14" s="18" t="s">
        <v>20</v>
      </c>
      <c r="B14" s="19"/>
      <c r="C14" s="22"/>
      <c r="D14" s="1"/>
    </row>
    <row r="15" spans="1:4" x14ac:dyDescent="0.3">
      <c r="A15" s="18" t="s">
        <v>21</v>
      </c>
      <c r="B15" s="19"/>
      <c r="C15" s="22"/>
      <c r="D15" s="1"/>
    </row>
    <row r="16" spans="1:4" x14ac:dyDescent="0.3">
      <c r="A16" s="18" t="s">
        <v>22</v>
      </c>
      <c r="B16" s="19"/>
      <c r="C16" s="22"/>
      <c r="D16" s="1"/>
    </row>
    <row r="17" spans="1:4" x14ac:dyDescent="0.3">
      <c r="A17" s="20" t="s">
        <v>23</v>
      </c>
      <c r="B17" s="19"/>
      <c r="C17" s="22"/>
      <c r="D17" s="1"/>
    </row>
    <row r="18" spans="1:4" x14ac:dyDescent="0.3">
      <c r="A18" s="18" t="s">
        <v>33</v>
      </c>
      <c r="B18" s="1"/>
      <c r="C18" s="1"/>
      <c r="D18" s="1"/>
    </row>
    <row r="20" spans="1:4" x14ac:dyDescent="0.3">
      <c r="A20" s="28" t="s">
        <v>6</v>
      </c>
      <c r="B20" s="38" t="s">
        <v>56</v>
      </c>
      <c r="C20" s="39" t="s">
        <v>57</v>
      </c>
    </row>
    <row r="21" spans="1:4" ht="15.6" customHeight="1" x14ac:dyDescent="0.3">
      <c r="A21" s="28" t="s">
        <v>7</v>
      </c>
      <c r="B21" s="38" t="s">
        <v>58</v>
      </c>
      <c r="C21" s="39" t="s">
        <v>59</v>
      </c>
    </row>
    <row r="24" spans="1:4" ht="27.6" x14ac:dyDescent="0.3">
      <c r="A24" s="26" t="s">
        <v>42</v>
      </c>
      <c r="B24" s="1">
        <v>0.05</v>
      </c>
    </row>
    <row r="25" spans="1:4" ht="28.8" x14ac:dyDescent="0.3">
      <c r="A25" s="27" t="s">
        <v>43</v>
      </c>
      <c r="B25" s="37"/>
    </row>
    <row r="27" spans="1:4" x14ac:dyDescent="0.3">
      <c r="A27" s="6" t="s">
        <v>16</v>
      </c>
    </row>
  </sheetData>
  <mergeCells count="2">
    <mergeCell ref="B1:C1"/>
    <mergeCell ref="B12:C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018D-47EE-4670-8640-B9C7C29E423F}">
  <dimension ref="A1:B203"/>
  <sheetViews>
    <sheetView workbookViewId="0">
      <selection activeCell="D2" sqref="D2"/>
    </sheetView>
  </sheetViews>
  <sheetFormatPr defaultRowHeight="14.4" x14ac:dyDescent="0.3"/>
  <cols>
    <col min="1" max="2" width="10.77734375" customWidth="1"/>
  </cols>
  <sheetData>
    <row r="1" spans="1:2" x14ac:dyDescent="0.3">
      <c r="A1" s="34" t="s">
        <v>49</v>
      </c>
      <c r="B1" s="34"/>
    </row>
    <row r="2" spans="1:2" x14ac:dyDescent="0.3">
      <c r="A2" s="34" t="s">
        <v>50</v>
      </c>
      <c r="B2" s="34" t="s">
        <v>51</v>
      </c>
    </row>
    <row r="3" spans="1:2" x14ac:dyDescent="0.3">
      <c r="A3" s="35">
        <v>25</v>
      </c>
      <c r="B3" s="35">
        <v>58</v>
      </c>
    </row>
    <row r="4" spans="1:2" x14ac:dyDescent="0.3">
      <c r="A4" s="35">
        <v>13</v>
      </c>
      <c r="B4" s="35">
        <v>40</v>
      </c>
    </row>
    <row r="5" spans="1:2" x14ac:dyDescent="0.3">
      <c r="A5" s="35">
        <v>16</v>
      </c>
      <c r="B5" s="35">
        <v>37</v>
      </c>
    </row>
    <row r="6" spans="1:2" x14ac:dyDescent="0.3">
      <c r="A6" s="35">
        <v>12</v>
      </c>
      <c r="B6" s="35">
        <v>20</v>
      </c>
    </row>
    <row r="7" spans="1:2" x14ac:dyDescent="0.3">
      <c r="A7" s="35">
        <v>19</v>
      </c>
      <c r="B7" s="35">
        <v>38</v>
      </c>
    </row>
    <row r="8" spans="1:2" x14ac:dyDescent="0.3">
      <c r="A8" s="35">
        <v>33</v>
      </c>
      <c r="B8" s="35">
        <v>13</v>
      </c>
    </row>
    <row r="9" spans="1:2" x14ac:dyDescent="0.3">
      <c r="A9" s="35">
        <v>16</v>
      </c>
      <c r="B9" s="35">
        <v>28</v>
      </c>
    </row>
    <row r="10" spans="1:2" x14ac:dyDescent="0.3">
      <c r="A10" s="35">
        <v>25</v>
      </c>
      <c r="B10" s="35">
        <v>89</v>
      </c>
    </row>
    <row r="11" spans="1:2" x14ac:dyDescent="0.3">
      <c r="A11" s="35">
        <v>27</v>
      </c>
      <c r="B11" s="35">
        <v>30</v>
      </c>
    </row>
    <row r="12" spans="1:2" x14ac:dyDescent="0.3">
      <c r="A12" s="35">
        <v>36</v>
      </c>
      <c r="B12" s="35">
        <v>16</v>
      </c>
    </row>
    <row r="13" spans="1:2" x14ac:dyDescent="0.3">
      <c r="A13" s="35">
        <v>13</v>
      </c>
      <c r="B13" s="35">
        <v>16</v>
      </c>
    </row>
    <row r="14" spans="1:2" x14ac:dyDescent="0.3">
      <c r="A14" s="35">
        <v>14</v>
      </c>
      <c r="B14" s="35">
        <v>18</v>
      </c>
    </row>
    <row r="15" spans="1:2" x14ac:dyDescent="0.3">
      <c r="A15" s="35">
        <v>131</v>
      </c>
      <c r="B15" s="35">
        <v>58</v>
      </c>
    </row>
    <row r="16" spans="1:2" x14ac:dyDescent="0.3">
      <c r="A16" s="35">
        <v>47</v>
      </c>
      <c r="B16" s="35">
        <v>16</v>
      </c>
    </row>
    <row r="17" spans="1:2" x14ac:dyDescent="0.3">
      <c r="A17" s="35">
        <v>32</v>
      </c>
      <c r="B17" s="35">
        <v>18</v>
      </c>
    </row>
    <row r="18" spans="1:2" x14ac:dyDescent="0.3">
      <c r="A18" s="35">
        <v>41</v>
      </c>
      <c r="B18" s="35">
        <v>40</v>
      </c>
    </row>
    <row r="19" spans="1:2" x14ac:dyDescent="0.3">
      <c r="A19" s="35">
        <v>30</v>
      </c>
      <c r="B19" s="35">
        <v>70</v>
      </c>
    </row>
    <row r="20" spans="1:2" x14ac:dyDescent="0.3">
      <c r="A20" s="35">
        <v>50</v>
      </c>
      <c r="B20" s="35">
        <v>31</v>
      </c>
    </row>
    <row r="21" spans="1:2" x14ac:dyDescent="0.3">
      <c r="A21" s="35">
        <v>18</v>
      </c>
      <c r="B21" s="35">
        <v>35</v>
      </c>
    </row>
    <row r="22" spans="1:2" x14ac:dyDescent="0.3">
      <c r="A22" s="35">
        <v>33</v>
      </c>
      <c r="B22" s="35">
        <v>75</v>
      </c>
    </row>
    <row r="23" spans="1:2" x14ac:dyDescent="0.3">
      <c r="A23" s="35">
        <v>14</v>
      </c>
      <c r="B23" s="35">
        <v>13</v>
      </c>
    </row>
    <row r="24" spans="1:2" x14ac:dyDescent="0.3">
      <c r="A24" s="35">
        <v>16</v>
      </c>
      <c r="B24" s="35">
        <v>28</v>
      </c>
    </row>
    <row r="25" spans="1:2" x14ac:dyDescent="0.3">
      <c r="A25" s="35">
        <v>23</v>
      </c>
      <c r="B25" s="35">
        <v>49</v>
      </c>
    </row>
    <row r="26" spans="1:2" x14ac:dyDescent="0.3">
      <c r="A26" s="35">
        <v>18</v>
      </c>
      <c r="B26" s="35">
        <v>38</v>
      </c>
    </row>
    <row r="27" spans="1:2" x14ac:dyDescent="0.3">
      <c r="A27" s="35">
        <v>40</v>
      </c>
      <c r="B27" s="35">
        <v>41</v>
      </c>
    </row>
    <row r="28" spans="1:2" x14ac:dyDescent="0.3">
      <c r="A28" s="35">
        <v>18</v>
      </c>
      <c r="B28" s="35">
        <v>31</v>
      </c>
    </row>
    <row r="29" spans="1:2" x14ac:dyDescent="0.3">
      <c r="A29" s="35">
        <v>226</v>
      </c>
      <c r="B29" s="35">
        <v>124</v>
      </c>
    </row>
    <row r="30" spans="1:2" x14ac:dyDescent="0.3">
      <c r="A30" s="35">
        <v>28</v>
      </c>
      <c r="B30" s="35">
        <v>22</v>
      </c>
    </row>
    <row r="31" spans="1:2" x14ac:dyDescent="0.3">
      <c r="A31" s="35">
        <v>24</v>
      </c>
      <c r="B31" s="35">
        <v>32</v>
      </c>
    </row>
    <row r="32" spans="1:2" x14ac:dyDescent="0.3">
      <c r="A32" s="35">
        <v>28</v>
      </c>
      <c r="B32" s="35">
        <v>13</v>
      </c>
    </row>
    <row r="33" spans="1:2" x14ac:dyDescent="0.3">
      <c r="A33" s="35">
        <v>45</v>
      </c>
      <c r="B33" s="35">
        <v>20</v>
      </c>
    </row>
    <row r="34" spans="1:2" x14ac:dyDescent="0.3">
      <c r="A34" s="35">
        <v>13</v>
      </c>
      <c r="B34" s="35">
        <v>16</v>
      </c>
    </row>
    <row r="35" spans="1:2" x14ac:dyDescent="0.3">
      <c r="A35" s="35">
        <v>79</v>
      </c>
      <c r="B35" s="35">
        <v>143</v>
      </c>
    </row>
    <row r="36" spans="1:2" x14ac:dyDescent="0.3">
      <c r="A36" s="35">
        <v>64</v>
      </c>
      <c r="B36" s="35">
        <v>19</v>
      </c>
    </row>
    <row r="37" spans="1:2" x14ac:dyDescent="0.3">
      <c r="A37" s="35">
        <v>15</v>
      </c>
      <c r="B37" s="35">
        <v>189</v>
      </c>
    </row>
    <row r="38" spans="1:2" x14ac:dyDescent="0.3">
      <c r="A38" s="35">
        <v>12</v>
      </c>
      <c r="B38" s="35">
        <v>28</v>
      </c>
    </row>
    <row r="39" spans="1:2" x14ac:dyDescent="0.3">
      <c r="A39" s="35">
        <v>17</v>
      </c>
      <c r="B39" s="35">
        <v>63</v>
      </c>
    </row>
    <row r="40" spans="1:2" x14ac:dyDescent="0.3">
      <c r="A40" s="35">
        <v>25</v>
      </c>
      <c r="B40" s="35">
        <v>64</v>
      </c>
    </row>
    <row r="41" spans="1:2" x14ac:dyDescent="0.3">
      <c r="A41" s="35">
        <v>36</v>
      </c>
      <c r="B41" s="35">
        <v>61</v>
      </c>
    </row>
    <row r="42" spans="1:2" x14ac:dyDescent="0.3">
      <c r="A42" s="35">
        <v>19</v>
      </c>
      <c r="B42" s="35">
        <v>26</v>
      </c>
    </row>
    <row r="43" spans="1:2" x14ac:dyDescent="0.3">
      <c r="A43" s="35">
        <v>13</v>
      </c>
      <c r="B43" s="35">
        <v>30</v>
      </c>
    </row>
    <row r="44" spans="1:2" x14ac:dyDescent="0.3">
      <c r="A44" s="35">
        <v>15</v>
      </c>
      <c r="B44" s="35">
        <v>21</v>
      </c>
    </row>
    <row r="45" spans="1:2" x14ac:dyDescent="0.3">
      <c r="A45" s="35">
        <v>28</v>
      </c>
      <c r="B45" s="35">
        <v>25</v>
      </c>
    </row>
    <row r="46" spans="1:2" x14ac:dyDescent="0.3">
      <c r="A46" s="35">
        <v>47</v>
      </c>
      <c r="B46" s="35">
        <v>28</v>
      </c>
    </row>
    <row r="47" spans="1:2" x14ac:dyDescent="0.3">
      <c r="A47" s="35">
        <v>42</v>
      </c>
      <c r="B47" s="35">
        <v>59</v>
      </c>
    </row>
    <row r="48" spans="1:2" x14ac:dyDescent="0.3">
      <c r="A48" s="35">
        <v>81</v>
      </c>
      <c r="B48" s="35">
        <v>65</v>
      </c>
    </row>
    <row r="49" spans="1:2" x14ac:dyDescent="0.3">
      <c r="A49" s="35">
        <v>18</v>
      </c>
      <c r="B49" s="35">
        <v>16</v>
      </c>
    </row>
    <row r="50" spans="1:2" x14ac:dyDescent="0.3">
      <c r="A50" s="35">
        <v>37</v>
      </c>
      <c r="B50" s="35">
        <v>29</v>
      </c>
    </row>
    <row r="51" spans="1:2" x14ac:dyDescent="0.3">
      <c r="A51" s="35">
        <v>25</v>
      </c>
      <c r="B51" s="35">
        <v>33</v>
      </c>
    </row>
    <row r="52" spans="1:2" x14ac:dyDescent="0.3">
      <c r="A52" s="35">
        <v>52</v>
      </c>
      <c r="B52" s="35">
        <v>45</v>
      </c>
    </row>
    <row r="53" spans="1:2" x14ac:dyDescent="0.3">
      <c r="A53" s="35">
        <v>27</v>
      </c>
      <c r="B53" s="35">
        <v>19</v>
      </c>
    </row>
    <row r="54" spans="1:2" x14ac:dyDescent="0.3">
      <c r="A54" s="35">
        <v>36</v>
      </c>
      <c r="B54" s="35">
        <v>13</v>
      </c>
    </row>
    <row r="55" spans="1:2" x14ac:dyDescent="0.3">
      <c r="A55" s="35">
        <v>52</v>
      </c>
      <c r="B55" s="35">
        <v>29</v>
      </c>
    </row>
    <row r="56" spans="1:2" x14ac:dyDescent="0.3">
      <c r="A56" s="35">
        <v>28</v>
      </c>
      <c r="B56" s="35">
        <v>45</v>
      </c>
    </row>
    <row r="57" spans="1:2" x14ac:dyDescent="0.3">
      <c r="A57" s="35">
        <v>29</v>
      </c>
      <c r="B57" s="35">
        <v>29</v>
      </c>
    </row>
    <row r="58" spans="1:2" x14ac:dyDescent="0.3">
      <c r="A58" s="35">
        <v>94</v>
      </c>
      <c r="B58" s="35">
        <v>86</v>
      </c>
    </row>
    <row r="59" spans="1:2" x14ac:dyDescent="0.3">
      <c r="A59" s="35">
        <v>48</v>
      </c>
      <c r="B59" s="35">
        <v>87</v>
      </c>
    </row>
    <row r="60" spans="1:2" x14ac:dyDescent="0.3">
      <c r="A60" s="35">
        <v>21</v>
      </c>
      <c r="B60" s="35">
        <v>32</v>
      </c>
    </row>
    <row r="61" spans="1:2" x14ac:dyDescent="0.3">
      <c r="A61" s="35">
        <v>27</v>
      </c>
      <c r="B61" s="35">
        <v>30</v>
      </c>
    </row>
    <row r="62" spans="1:2" x14ac:dyDescent="0.3">
      <c r="A62" s="35">
        <v>37</v>
      </c>
      <c r="B62" s="35">
        <v>13</v>
      </c>
    </row>
    <row r="63" spans="1:2" x14ac:dyDescent="0.3">
      <c r="A63" s="35">
        <v>91</v>
      </c>
      <c r="B63" s="35">
        <v>73</v>
      </c>
    </row>
    <row r="64" spans="1:2" x14ac:dyDescent="0.3">
      <c r="A64" s="35">
        <v>39</v>
      </c>
      <c r="B64" s="35">
        <v>19</v>
      </c>
    </row>
    <row r="65" spans="1:2" x14ac:dyDescent="0.3">
      <c r="A65" s="35">
        <v>26</v>
      </c>
      <c r="B65" s="35">
        <v>14</v>
      </c>
    </row>
    <row r="66" spans="1:2" x14ac:dyDescent="0.3">
      <c r="A66" s="35">
        <v>16</v>
      </c>
      <c r="B66" s="35">
        <v>22</v>
      </c>
    </row>
    <row r="67" spans="1:2" x14ac:dyDescent="0.3">
      <c r="A67" s="35">
        <v>50</v>
      </c>
      <c r="B67" s="35">
        <v>38</v>
      </c>
    </row>
    <row r="68" spans="1:2" x14ac:dyDescent="0.3">
      <c r="A68" s="35">
        <v>17</v>
      </c>
      <c r="B68" s="35">
        <v>12</v>
      </c>
    </row>
    <row r="69" spans="1:2" x14ac:dyDescent="0.3">
      <c r="A69" s="35">
        <v>18</v>
      </c>
      <c r="B69" s="35">
        <v>52</v>
      </c>
    </row>
    <row r="70" spans="1:2" x14ac:dyDescent="0.3">
      <c r="A70" s="35">
        <v>16</v>
      </c>
      <c r="B70" s="35">
        <v>27</v>
      </c>
    </row>
    <row r="71" spans="1:2" x14ac:dyDescent="0.3">
      <c r="A71" s="35">
        <v>15</v>
      </c>
      <c r="B71" s="35">
        <v>26</v>
      </c>
    </row>
    <row r="72" spans="1:2" x14ac:dyDescent="0.3">
      <c r="A72" s="35">
        <v>44</v>
      </c>
      <c r="B72" s="35">
        <v>27</v>
      </c>
    </row>
    <row r="73" spans="1:2" x14ac:dyDescent="0.3">
      <c r="A73" s="35">
        <v>13</v>
      </c>
      <c r="B73" s="35">
        <v>55</v>
      </c>
    </row>
    <row r="74" spans="1:2" x14ac:dyDescent="0.3">
      <c r="A74" s="35">
        <v>58</v>
      </c>
      <c r="B74" s="35">
        <v>12</v>
      </c>
    </row>
    <row r="75" spans="1:2" x14ac:dyDescent="0.3">
      <c r="A75" s="35">
        <v>37</v>
      </c>
      <c r="B75" s="35">
        <v>12</v>
      </c>
    </row>
    <row r="76" spans="1:2" x14ac:dyDescent="0.3">
      <c r="A76" s="35">
        <v>24</v>
      </c>
      <c r="B76" s="35">
        <v>29</v>
      </c>
    </row>
    <row r="77" spans="1:2" x14ac:dyDescent="0.3">
      <c r="A77" s="35">
        <v>29</v>
      </c>
      <c r="B77" s="35">
        <v>23</v>
      </c>
    </row>
    <row r="78" spans="1:2" x14ac:dyDescent="0.3">
      <c r="A78" s="35">
        <v>17</v>
      </c>
      <c r="B78" s="35">
        <v>25</v>
      </c>
    </row>
    <row r="79" spans="1:2" x14ac:dyDescent="0.3">
      <c r="A79" s="35">
        <v>13</v>
      </c>
      <c r="B79" s="35">
        <v>15</v>
      </c>
    </row>
    <row r="80" spans="1:2" x14ac:dyDescent="0.3">
      <c r="A80" s="35">
        <v>34</v>
      </c>
      <c r="B80" s="35">
        <v>45</v>
      </c>
    </row>
    <row r="81" spans="1:2" x14ac:dyDescent="0.3">
      <c r="A81" s="35">
        <v>12</v>
      </c>
      <c r="B81" s="35">
        <v>18</v>
      </c>
    </row>
    <row r="82" spans="1:2" x14ac:dyDescent="0.3">
      <c r="A82" s="35">
        <v>31</v>
      </c>
      <c r="B82" s="35">
        <v>25</v>
      </c>
    </row>
    <row r="83" spans="1:2" x14ac:dyDescent="0.3">
      <c r="A83" s="35">
        <v>34</v>
      </c>
      <c r="B83" s="35">
        <v>29</v>
      </c>
    </row>
    <row r="84" spans="1:2" x14ac:dyDescent="0.3">
      <c r="A84" s="35">
        <v>25</v>
      </c>
      <c r="B84" s="35">
        <v>26</v>
      </c>
    </row>
    <row r="85" spans="1:2" x14ac:dyDescent="0.3">
      <c r="A85" s="35">
        <v>29</v>
      </c>
      <c r="B85" s="35">
        <v>58</v>
      </c>
    </row>
    <row r="86" spans="1:2" x14ac:dyDescent="0.3">
      <c r="A86" s="35">
        <v>45</v>
      </c>
      <c r="B86" s="35">
        <v>55</v>
      </c>
    </row>
    <row r="87" spans="1:2" x14ac:dyDescent="0.3">
      <c r="A87" s="35">
        <v>33</v>
      </c>
      <c r="B87" s="35">
        <v>105</v>
      </c>
    </row>
    <row r="88" spans="1:2" x14ac:dyDescent="0.3">
      <c r="A88" s="35">
        <v>34</v>
      </c>
      <c r="B88" s="35">
        <v>40</v>
      </c>
    </row>
    <row r="89" spans="1:2" x14ac:dyDescent="0.3">
      <c r="A89" s="35">
        <v>13</v>
      </c>
      <c r="B89" s="35">
        <v>37</v>
      </c>
    </row>
    <row r="90" spans="1:2" x14ac:dyDescent="0.3">
      <c r="A90" s="35">
        <v>34</v>
      </c>
      <c r="B90" s="35">
        <v>13</v>
      </c>
    </row>
    <row r="91" spans="1:2" x14ac:dyDescent="0.3">
      <c r="A91" s="35">
        <v>44</v>
      </c>
      <c r="B91" s="35">
        <v>42</v>
      </c>
    </row>
    <row r="92" spans="1:2" x14ac:dyDescent="0.3">
      <c r="A92" s="35">
        <v>15</v>
      </c>
      <c r="B92" s="35">
        <v>92</v>
      </c>
    </row>
    <row r="93" spans="1:2" x14ac:dyDescent="0.3">
      <c r="A93" s="35">
        <v>21</v>
      </c>
      <c r="B93" s="35">
        <v>29</v>
      </c>
    </row>
    <row r="94" spans="1:2" x14ac:dyDescent="0.3">
      <c r="A94" s="35">
        <v>16</v>
      </c>
      <c r="B94" s="35">
        <v>49</v>
      </c>
    </row>
    <row r="95" spans="1:2" x14ac:dyDescent="0.3">
      <c r="A95" s="35">
        <v>16</v>
      </c>
      <c r="B95" s="35">
        <v>63</v>
      </c>
    </row>
    <row r="96" spans="1:2" x14ac:dyDescent="0.3">
      <c r="A96" s="35">
        <v>14</v>
      </c>
      <c r="B96" s="35">
        <v>86</v>
      </c>
    </row>
    <row r="97" spans="1:2" x14ac:dyDescent="0.3">
      <c r="A97" s="35">
        <v>12</v>
      </c>
      <c r="B97" s="35">
        <v>35</v>
      </c>
    </row>
    <row r="98" spans="1:2" x14ac:dyDescent="0.3">
      <c r="A98" s="35">
        <v>42</v>
      </c>
      <c r="B98" s="35">
        <v>26</v>
      </c>
    </row>
    <row r="99" spans="1:2" x14ac:dyDescent="0.3">
      <c r="A99" s="35">
        <v>17</v>
      </c>
      <c r="B99" s="35">
        <v>43</v>
      </c>
    </row>
    <row r="100" spans="1:2" x14ac:dyDescent="0.3">
      <c r="A100" s="35">
        <v>42</v>
      </c>
      <c r="B100" s="35">
        <v>18</v>
      </c>
    </row>
    <row r="101" spans="1:2" x14ac:dyDescent="0.3">
      <c r="A101" s="35">
        <v>15</v>
      </c>
      <c r="B101" s="35">
        <v>22</v>
      </c>
    </row>
    <row r="102" spans="1:2" x14ac:dyDescent="0.3">
      <c r="A102" s="35">
        <v>13</v>
      </c>
      <c r="B102" s="35">
        <v>41</v>
      </c>
    </row>
    <row r="103" spans="1:2" x14ac:dyDescent="0.3">
      <c r="A103" s="35">
        <v>43</v>
      </c>
      <c r="B103" s="35">
        <v>26</v>
      </c>
    </row>
    <row r="104" spans="1:2" x14ac:dyDescent="0.3">
      <c r="A104" s="35">
        <v>260</v>
      </c>
      <c r="B104" s="35">
        <v>52</v>
      </c>
    </row>
    <row r="105" spans="1:2" x14ac:dyDescent="0.3">
      <c r="A105" s="35">
        <v>13</v>
      </c>
      <c r="B105" s="35">
        <v>23</v>
      </c>
    </row>
    <row r="106" spans="1:2" x14ac:dyDescent="0.3">
      <c r="A106" s="35">
        <v>17</v>
      </c>
      <c r="B106" s="35">
        <v>29</v>
      </c>
    </row>
    <row r="107" spans="1:2" x14ac:dyDescent="0.3">
      <c r="A107" s="35">
        <v>17</v>
      </c>
      <c r="B107" s="35">
        <v>17</v>
      </c>
    </row>
    <row r="108" spans="1:2" x14ac:dyDescent="0.3">
      <c r="A108" s="35">
        <v>17</v>
      </c>
      <c r="B108" s="35">
        <v>37</v>
      </c>
    </row>
    <row r="109" spans="1:2" x14ac:dyDescent="0.3">
      <c r="A109" s="35">
        <v>79</v>
      </c>
      <c r="B109" s="35">
        <v>55</v>
      </c>
    </row>
    <row r="110" spans="1:2" x14ac:dyDescent="0.3">
      <c r="A110" s="35">
        <v>37</v>
      </c>
      <c r="B110" s="35">
        <v>15</v>
      </c>
    </row>
    <row r="111" spans="1:2" x14ac:dyDescent="0.3">
      <c r="A111" s="35">
        <v>16</v>
      </c>
      <c r="B111" s="35">
        <v>40</v>
      </c>
    </row>
    <row r="112" spans="1:2" x14ac:dyDescent="0.3">
      <c r="A112" s="35">
        <v>81</v>
      </c>
      <c r="B112" s="35">
        <v>40</v>
      </c>
    </row>
    <row r="113" spans="1:2" x14ac:dyDescent="0.3">
      <c r="A113" s="35">
        <v>16</v>
      </c>
      <c r="B113" s="35">
        <v>35</v>
      </c>
    </row>
    <row r="114" spans="1:2" x14ac:dyDescent="0.3">
      <c r="A114" s="35">
        <v>13</v>
      </c>
      <c r="B114" s="35">
        <v>37</v>
      </c>
    </row>
    <row r="115" spans="1:2" x14ac:dyDescent="0.3">
      <c r="A115" s="35">
        <v>18</v>
      </c>
      <c r="B115" s="35">
        <v>26</v>
      </c>
    </row>
    <row r="116" spans="1:2" x14ac:dyDescent="0.3">
      <c r="A116" s="35">
        <v>15</v>
      </c>
      <c r="B116" s="35">
        <v>22</v>
      </c>
    </row>
    <row r="117" spans="1:2" x14ac:dyDescent="0.3">
      <c r="A117" s="35">
        <v>25</v>
      </c>
      <c r="B117" s="35">
        <v>157</v>
      </c>
    </row>
    <row r="118" spans="1:2" x14ac:dyDescent="0.3">
      <c r="A118" s="35">
        <v>81</v>
      </c>
      <c r="B118" s="35">
        <v>50</v>
      </c>
    </row>
    <row r="119" spans="1:2" x14ac:dyDescent="0.3">
      <c r="A119" s="35">
        <v>26</v>
      </c>
      <c r="B119" s="35">
        <v>60</v>
      </c>
    </row>
    <row r="120" spans="1:2" x14ac:dyDescent="0.3">
      <c r="A120" s="35">
        <v>98</v>
      </c>
      <c r="B120" s="35">
        <v>38</v>
      </c>
    </row>
    <row r="121" spans="1:2" x14ac:dyDescent="0.3">
      <c r="A121" s="35">
        <v>45</v>
      </c>
      <c r="B121" s="35">
        <v>41</v>
      </c>
    </row>
    <row r="122" spans="1:2" x14ac:dyDescent="0.3">
      <c r="A122" s="35">
        <v>21</v>
      </c>
      <c r="B122" s="35">
        <v>55</v>
      </c>
    </row>
    <row r="123" spans="1:2" x14ac:dyDescent="0.3">
      <c r="A123" s="35">
        <v>12</v>
      </c>
      <c r="B123" s="35">
        <v>21</v>
      </c>
    </row>
    <row r="124" spans="1:2" x14ac:dyDescent="0.3">
      <c r="A124" s="35">
        <v>24</v>
      </c>
      <c r="B124" s="35">
        <v>52</v>
      </c>
    </row>
    <row r="125" spans="1:2" x14ac:dyDescent="0.3">
      <c r="A125" s="35">
        <v>30</v>
      </c>
      <c r="B125" s="35">
        <v>26</v>
      </c>
    </row>
    <row r="126" spans="1:2" x14ac:dyDescent="0.3">
      <c r="A126" s="35">
        <v>15</v>
      </c>
      <c r="B126" s="35">
        <v>33</v>
      </c>
    </row>
    <row r="127" spans="1:2" x14ac:dyDescent="0.3">
      <c r="A127" s="35">
        <v>12</v>
      </c>
      <c r="B127" s="35">
        <v>19</v>
      </c>
    </row>
    <row r="128" spans="1:2" x14ac:dyDescent="0.3">
      <c r="A128" s="35">
        <v>48</v>
      </c>
      <c r="B128" s="35">
        <v>20</v>
      </c>
    </row>
    <row r="129" spans="1:2" x14ac:dyDescent="0.3">
      <c r="A129" s="35">
        <v>13</v>
      </c>
      <c r="B129" s="35">
        <v>28</v>
      </c>
    </row>
    <row r="130" spans="1:2" x14ac:dyDescent="0.3">
      <c r="A130" s="35">
        <v>17</v>
      </c>
      <c r="B130" s="35">
        <v>24</v>
      </c>
    </row>
    <row r="131" spans="1:2" x14ac:dyDescent="0.3">
      <c r="A131" s="35">
        <v>34</v>
      </c>
      <c r="B131" s="35">
        <v>14</v>
      </c>
    </row>
    <row r="132" spans="1:2" x14ac:dyDescent="0.3">
      <c r="A132" s="35">
        <v>36</v>
      </c>
      <c r="B132" s="35"/>
    </row>
    <row r="133" spans="1:2" x14ac:dyDescent="0.3">
      <c r="A133" s="35">
        <v>63</v>
      </c>
      <c r="B133" s="35"/>
    </row>
    <row r="134" spans="1:2" x14ac:dyDescent="0.3">
      <c r="A134" s="35">
        <v>14</v>
      </c>
      <c r="B134" s="35"/>
    </row>
    <row r="135" spans="1:2" x14ac:dyDescent="0.3">
      <c r="A135" s="35">
        <v>23</v>
      </c>
      <c r="B135" s="35"/>
    </row>
    <row r="136" spans="1:2" x14ac:dyDescent="0.3">
      <c r="A136" s="35">
        <v>33</v>
      </c>
      <c r="B136" s="35"/>
    </row>
    <row r="137" spans="1:2" x14ac:dyDescent="0.3">
      <c r="A137" s="35">
        <v>22</v>
      </c>
      <c r="B137" s="35"/>
    </row>
    <row r="138" spans="1:2" x14ac:dyDescent="0.3">
      <c r="A138" s="35">
        <v>36</v>
      </c>
      <c r="B138" s="35"/>
    </row>
    <row r="139" spans="1:2" x14ac:dyDescent="0.3">
      <c r="A139" s="35">
        <v>36</v>
      </c>
      <c r="B139" s="35"/>
    </row>
    <row r="140" spans="1:2" x14ac:dyDescent="0.3">
      <c r="A140" s="35">
        <v>12</v>
      </c>
      <c r="B140" s="35"/>
    </row>
    <row r="141" spans="1:2" x14ac:dyDescent="0.3">
      <c r="A141" s="35">
        <v>18</v>
      </c>
      <c r="B141" s="35"/>
    </row>
    <row r="142" spans="1:2" x14ac:dyDescent="0.3">
      <c r="A142" s="35">
        <v>50</v>
      </c>
      <c r="B142" s="35"/>
    </row>
    <row r="143" spans="1:2" x14ac:dyDescent="0.3">
      <c r="A143" s="35">
        <v>41</v>
      </c>
      <c r="B143" s="35"/>
    </row>
    <row r="144" spans="1:2" x14ac:dyDescent="0.3">
      <c r="A144" s="35">
        <v>35</v>
      </c>
      <c r="B144" s="35"/>
    </row>
    <row r="145" spans="1:2" x14ac:dyDescent="0.3">
      <c r="A145" s="35">
        <v>31</v>
      </c>
      <c r="B145" s="35"/>
    </row>
    <row r="146" spans="1:2" x14ac:dyDescent="0.3">
      <c r="A146" s="35">
        <v>32</v>
      </c>
      <c r="B146" s="35"/>
    </row>
    <row r="147" spans="1:2" x14ac:dyDescent="0.3">
      <c r="A147" s="35">
        <v>40</v>
      </c>
      <c r="B147" s="35"/>
    </row>
    <row r="148" spans="1:2" x14ac:dyDescent="0.3">
      <c r="A148" s="35">
        <v>17</v>
      </c>
      <c r="B148" s="35"/>
    </row>
    <row r="149" spans="1:2" x14ac:dyDescent="0.3">
      <c r="A149" s="35">
        <v>14</v>
      </c>
      <c r="B149" s="35"/>
    </row>
    <row r="150" spans="1:2" x14ac:dyDescent="0.3">
      <c r="A150" s="35">
        <v>81</v>
      </c>
      <c r="B150" s="35"/>
    </row>
    <row r="151" spans="1:2" x14ac:dyDescent="0.3">
      <c r="A151" s="35">
        <v>14</v>
      </c>
      <c r="B151" s="35"/>
    </row>
    <row r="152" spans="1:2" x14ac:dyDescent="0.3">
      <c r="A152" s="35">
        <v>21</v>
      </c>
      <c r="B152" s="35"/>
    </row>
    <row r="153" spans="1:2" x14ac:dyDescent="0.3">
      <c r="A153" s="35">
        <v>31</v>
      </c>
      <c r="B153" s="35"/>
    </row>
    <row r="154" spans="1:2" x14ac:dyDescent="0.3">
      <c r="A154" s="35">
        <v>14</v>
      </c>
      <c r="B154" s="35"/>
    </row>
    <row r="155" spans="1:2" x14ac:dyDescent="0.3">
      <c r="A155" s="35">
        <v>24</v>
      </c>
      <c r="B155" s="35"/>
    </row>
    <row r="156" spans="1:2" x14ac:dyDescent="0.3">
      <c r="A156" s="35">
        <v>45</v>
      </c>
      <c r="B156" s="35"/>
    </row>
    <row r="157" spans="1:2" x14ac:dyDescent="0.3">
      <c r="A157" s="35">
        <v>47</v>
      </c>
      <c r="B157" s="35"/>
    </row>
    <row r="158" spans="1:2" x14ac:dyDescent="0.3">
      <c r="A158" s="35">
        <v>13</v>
      </c>
      <c r="B158" s="35"/>
    </row>
    <row r="159" spans="1:2" x14ac:dyDescent="0.3">
      <c r="A159" s="35">
        <v>15</v>
      </c>
      <c r="B159" s="35"/>
    </row>
    <row r="160" spans="1:2" x14ac:dyDescent="0.3">
      <c r="A160" s="35">
        <v>20</v>
      </c>
      <c r="B160" s="35"/>
    </row>
    <row r="161" spans="1:2" x14ac:dyDescent="0.3">
      <c r="A161" s="35">
        <v>29</v>
      </c>
      <c r="B161" s="35"/>
    </row>
    <row r="162" spans="1:2" x14ac:dyDescent="0.3">
      <c r="A162" s="35">
        <v>38</v>
      </c>
      <c r="B162" s="35"/>
    </row>
    <row r="163" spans="1:2" x14ac:dyDescent="0.3">
      <c r="A163" s="35">
        <v>12</v>
      </c>
      <c r="B163" s="35"/>
    </row>
    <row r="164" spans="1:2" x14ac:dyDescent="0.3">
      <c r="A164" s="35">
        <v>12</v>
      </c>
      <c r="B164" s="35"/>
    </row>
    <row r="165" spans="1:2" x14ac:dyDescent="0.3">
      <c r="A165" s="35">
        <v>20</v>
      </c>
      <c r="B165" s="35"/>
    </row>
    <row r="166" spans="1:2" x14ac:dyDescent="0.3">
      <c r="A166" s="35">
        <v>24</v>
      </c>
      <c r="B166" s="35"/>
    </row>
    <row r="167" spans="1:2" x14ac:dyDescent="0.3">
      <c r="A167" s="35">
        <v>22</v>
      </c>
      <c r="B167" s="35"/>
    </row>
    <row r="168" spans="1:2" x14ac:dyDescent="0.3">
      <c r="A168" s="35">
        <v>25</v>
      </c>
      <c r="B168" s="35"/>
    </row>
    <row r="169" spans="1:2" x14ac:dyDescent="0.3">
      <c r="A169" s="35">
        <v>19</v>
      </c>
      <c r="B169" s="35"/>
    </row>
    <row r="170" spans="1:2" x14ac:dyDescent="0.3">
      <c r="A170" s="35">
        <v>28</v>
      </c>
      <c r="B170" s="35"/>
    </row>
    <row r="171" spans="1:2" x14ac:dyDescent="0.3">
      <c r="A171" s="35">
        <v>18</v>
      </c>
      <c r="B171" s="35"/>
    </row>
    <row r="172" spans="1:2" x14ac:dyDescent="0.3">
      <c r="A172" s="35">
        <v>136</v>
      </c>
      <c r="B172" s="35"/>
    </row>
    <row r="173" spans="1:2" x14ac:dyDescent="0.3">
      <c r="A173" s="35">
        <v>37</v>
      </c>
      <c r="B173" s="35"/>
    </row>
    <row r="174" spans="1:2" x14ac:dyDescent="0.3">
      <c r="A174" s="35">
        <v>17</v>
      </c>
      <c r="B174" s="35"/>
    </row>
    <row r="175" spans="1:2" x14ac:dyDescent="0.3">
      <c r="A175" s="35">
        <v>42</v>
      </c>
      <c r="B175" s="35"/>
    </row>
    <row r="176" spans="1:2" x14ac:dyDescent="0.3">
      <c r="A176" s="35">
        <v>14</v>
      </c>
      <c r="B176" s="35"/>
    </row>
    <row r="177" spans="1:2" x14ac:dyDescent="0.3">
      <c r="A177" s="35">
        <v>20</v>
      </c>
      <c r="B177" s="35"/>
    </row>
    <row r="178" spans="1:2" x14ac:dyDescent="0.3">
      <c r="A178" s="35">
        <v>12</v>
      </c>
      <c r="B178" s="35"/>
    </row>
    <row r="179" spans="1:2" x14ac:dyDescent="0.3">
      <c r="A179" s="35">
        <v>47</v>
      </c>
      <c r="B179" s="35"/>
    </row>
    <row r="180" spans="1:2" x14ac:dyDescent="0.3">
      <c r="A180" s="35">
        <v>29</v>
      </c>
      <c r="B180" s="35"/>
    </row>
    <row r="181" spans="1:2" x14ac:dyDescent="0.3">
      <c r="A181" s="35">
        <v>78</v>
      </c>
      <c r="B181" s="35"/>
    </row>
    <row r="182" spans="1:2" x14ac:dyDescent="0.3">
      <c r="A182" s="35">
        <v>47</v>
      </c>
      <c r="B182" s="35"/>
    </row>
    <row r="183" spans="1:2" x14ac:dyDescent="0.3">
      <c r="A183" s="35">
        <v>39</v>
      </c>
      <c r="B183" s="35"/>
    </row>
    <row r="184" spans="1:2" x14ac:dyDescent="0.3">
      <c r="A184" s="35">
        <v>14</v>
      </c>
      <c r="B184" s="35"/>
    </row>
    <row r="185" spans="1:2" x14ac:dyDescent="0.3">
      <c r="A185" s="35">
        <v>21</v>
      </c>
      <c r="B185" s="35"/>
    </row>
    <row r="186" spans="1:2" x14ac:dyDescent="0.3">
      <c r="A186" s="35">
        <v>30</v>
      </c>
      <c r="B186" s="35"/>
    </row>
    <row r="187" spans="1:2" x14ac:dyDescent="0.3">
      <c r="A187" s="35">
        <v>28</v>
      </c>
      <c r="B187" s="35"/>
    </row>
    <row r="188" spans="1:2" x14ac:dyDescent="0.3">
      <c r="A188" s="35">
        <v>19</v>
      </c>
      <c r="B188" s="35"/>
    </row>
    <row r="189" spans="1:2" x14ac:dyDescent="0.3">
      <c r="A189" s="35">
        <v>32</v>
      </c>
      <c r="B189" s="35"/>
    </row>
    <row r="190" spans="1:2" x14ac:dyDescent="0.3">
      <c r="A190" s="35">
        <v>28</v>
      </c>
      <c r="B190" s="35"/>
    </row>
    <row r="191" spans="1:2" x14ac:dyDescent="0.3">
      <c r="A191" s="35">
        <v>32</v>
      </c>
      <c r="B191" s="35"/>
    </row>
    <row r="192" spans="1:2" x14ac:dyDescent="0.3">
      <c r="A192" s="35">
        <v>32</v>
      </c>
      <c r="B192" s="35"/>
    </row>
    <row r="193" spans="1:2" x14ac:dyDescent="0.3">
      <c r="A193" s="35">
        <v>18</v>
      </c>
      <c r="B193" s="35"/>
    </row>
    <row r="194" spans="1:2" x14ac:dyDescent="0.3">
      <c r="A194" s="35">
        <v>61</v>
      </c>
      <c r="B194" s="35"/>
    </row>
    <row r="195" spans="1:2" x14ac:dyDescent="0.3">
      <c r="A195" s="35">
        <v>14</v>
      </c>
      <c r="B195" s="35"/>
    </row>
    <row r="196" spans="1:2" x14ac:dyDescent="0.3">
      <c r="A196" s="35">
        <v>80</v>
      </c>
      <c r="B196" s="35"/>
    </row>
    <row r="197" spans="1:2" x14ac:dyDescent="0.3">
      <c r="A197" s="35">
        <v>39</v>
      </c>
      <c r="B197" s="35"/>
    </row>
    <row r="198" spans="1:2" x14ac:dyDescent="0.3">
      <c r="A198" s="35">
        <v>19</v>
      </c>
      <c r="B198" s="35"/>
    </row>
    <row r="199" spans="1:2" x14ac:dyDescent="0.3">
      <c r="A199" s="35">
        <v>37</v>
      </c>
      <c r="B199" s="35"/>
    </row>
    <row r="200" spans="1:2" x14ac:dyDescent="0.3">
      <c r="A200" s="35">
        <v>48</v>
      </c>
      <c r="B200" s="35"/>
    </row>
    <row r="201" spans="1:2" x14ac:dyDescent="0.3">
      <c r="A201" s="35">
        <v>35</v>
      </c>
      <c r="B201" s="35"/>
    </row>
    <row r="202" spans="1:2" x14ac:dyDescent="0.3">
      <c r="A202" s="35">
        <v>25</v>
      </c>
      <c r="B202" s="35"/>
    </row>
    <row r="203" spans="1:2" x14ac:dyDescent="0.3">
      <c r="A203" s="35">
        <v>32</v>
      </c>
      <c r="B203" s="3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27B3-716E-4F07-A726-AEB36E2CC245}">
  <dimension ref="A1:F31"/>
  <sheetViews>
    <sheetView tabSelected="1" topLeftCell="A11" workbookViewId="0">
      <selection activeCell="I36" sqref="I36"/>
    </sheetView>
  </sheetViews>
  <sheetFormatPr defaultRowHeight="14.4" x14ac:dyDescent="0.3"/>
  <cols>
    <col min="6" max="6" width="11.88671875" customWidth="1"/>
  </cols>
  <sheetData>
    <row r="1" spans="1:4" x14ac:dyDescent="0.3">
      <c r="A1" s="7" t="s">
        <v>52</v>
      </c>
      <c r="B1" s="7" t="s">
        <v>53</v>
      </c>
      <c r="C1" s="7" t="s">
        <v>54</v>
      </c>
      <c r="D1" s="7" t="s">
        <v>55</v>
      </c>
    </row>
    <row r="2" spans="1:4" x14ac:dyDescent="0.3">
      <c r="A2">
        <v>1</v>
      </c>
      <c r="B2">
        <v>2651</v>
      </c>
      <c r="C2">
        <v>2575</v>
      </c>
    </row>
    <row r="3" spans="1:4" x14ac:dyDescent="0.3">
      <c r="A3">
        <v>2</v>
      </c>
      <c r="B3">
        <v>2725</v>
      </c>
      <c r="C3">
        <v>2725</v>
      </c>
    </row>
    <row r="4" spans="1:4" x14ac:dyDescent="0.3">
      <c r="A4">
        <v>3</v>
      </c>
      <c r="B4">
        <v>2550</v>
      </c>
      <c r="C4">
        <v>2500</v>
      </c>
    </row>
    <row r="5" spans="1:4" x14ac:dyDescent="0.3">
      <c r="A5">
        <v>4</v>
      </c>
      <c r="B5">
        <v>2514</v>
      </c>
      <c r="C5">
        <v>2450</v>
      </c>
    </row>
    <row r="6" spans="1:4" x14ac:dyDescent="0.3">
      <c r="A6">
        <v>5</v>
      </c>
      <c r="B6">
        <v>2573</v>
      </c>
      <c r="C6">
        <v>2425</v>
      </c>
    </row>
    <row r="7" spans="1:4" x14ac:dyDescent="0.3">
      <c r="A7">
        <v>6</v>
      </c>
      <c r="B7">
        <v>2532</v>
      </c>
      <c r="C7">
        <v>2523</v>
      </c>
    </row>
    <row r="8" spans="1:4" x14ac:dyDescent="0.3">
      <c r="A8">
        <v>7</v>
      </c>
      <c r="B8">
        <v>2715</v>
      </c>
      <c r="C8">
        <v>2555</v>
      </c>
    </row>
    <row r="9" spans="1:4" x14ac:dyDescent="0.3">
      <c r="A9">
        <v>8</v>
      </c>
      <c r="B9">
        <v>2650</v>
      </c>
      <c r="C9">
        <v>2485</v>
      </c>
    </row>
    <row r="10" spans="1:4" x14ac:dyDescent="0.3">
      <c r="A10">
        <v>9</v>
      </c>
      <c r="B10">
        <v>2550</v>
      </c>
      <c r="C10">
        <v>2500</v>
      </c>
    </row>
    <row r="11" spans="1:4" x14ac:dyDescent="0.3">
      <c r="A11">
        <v>10</v>
      </c>
      <c r="B11">
        <v>2587</v>
      </c>
      <c r="C11">
        <v>2625</v>
      </c>
    </row>
    <row r="12" spans="1:4" x14ac:dyDescent="0.3">
      <c r="A12">
        <v>11</v>
      </c>
      <c r="B12">
        <v>2536</v>
      </c>
      <c r="C12">
        <v>2575</v>
      </c>
    </row>
    <row r="13" spans="1:4" x14ac:dyDescent="0.3">
      <c r="A13">
        <v>12</v>
      </c>
      <c r="B13">
        <v>2532</v>
      </c>
      <c r="C13">
        <v>2700</v>
      </c>
    </row>
    <row r="14" spans="1:4" x14ac:dyDescent="0.3">
      <c r="A14">
        <v>13</v>
      </c>
      <c r="B14">
        <v>2550</v>
      </c>
      <c r="C14">
        <v>2570</v>
      </c>
    </row>
    <row r="15" spans="1:4" x14ac:dyDescent="0.3">
      <c r="A15">
        <v>14</v>
      </c>
      <c r="B15">
        <v>2650</v>
      </c>
      <c r="C15">
        <v>2575</v>
      </c>
    </row>
    <row r="16" spans="1:4" x14ac:dyDescent="0.3">
      <c r="A16">
        <v>15</v>
      </c>
      <c r="B16">
        <v>2550</v>
      </c>
      <c r="C16">
        <v>2615</v>
      </c>
    </row>
    <row r="17" spans="1:6" x14ac:dyDescent="0.3">
      <c r="A17">
        <v>16</v>
      </c>
      <c r="B17">
        <v>2648</v>
      </c>
      <c r="C17">
        <v>2683</v>
      </c>
    </row>
    <row r="18" spans="1:6" x14ac:dyDescent="0.3">
      <c r="A18">
        <v>17</v>
      </c>
      <c r="B18">
        <v>2634</v>
      </c>
      <c r="C18">
        <v>2595</v>
      </c>
    </row>
    <row r="19" spans="1:6" x14ac:dyDescent="0.3">
      <c r="A19">
        <v>18</v>
      </c>
      <c r="B19">
        <v>2596</v>
      </c>
      <c r="C19">
        <v>2578</v>
      </c>
      <c r="F19" s="6" t="s">
        <v>6</v>
      </c>
    </row>
    <row r="20" spans="1:6" x14ac:dyDescent="0.3">
      <c r="A20">
        <v>19</v>
      </c>
      <c r="B20">
        <v>2650</v>
      </c>
      <c r="C20">
        <v>2665</v>
      </c>
      <c r="F20" s="6" t="s">
        <v>7</v>
      </c>
    </row>
    <row r="21" spans="1:6" x14ac:dyDescent="0.3">
      <c r="A21">
        <v>20</v>
      </c>
      <c r="B21">
        <v>2550</v>
      </c>
      <c r="C21">
        <v>2550</v>
      </c>
      <c r="F21" s="6"/>
    </row>
    <row r="22" spans="1:6" x14ac:dyDescent="0.3">
      <c r="A22">
        <v>21</v>
      </c>
      <c r="B22">
        <v>2730</v>
      </c>
      <c r="C22">
        <v>2530</v>
      </c>
      <c r="F22" s="36"/>
    </row>
    <row r="23" spans="1:6" x14ac:dyDescent="0.3">
      <c r="A23">
        <v>22</v>
      </c>
      <c r="B23">
        <v>2535</v>
      </c>
      <c r="C23">
        <v>2500</v>
      </c>
      <c r="F23" s="36"/>
    </row>
    <row r="24" spans="1:6" x14ac:dyDescent="0.3">
      <c r="A24">
        <v>23</v>
      </c>
      <c r="B24">
        <v>2545</v>
      </c>
      <c r="C24">
        <v>2550</v>
      </c>
      <c r="F24" s="36"/>
    </row>
    <row r="25" spans="1:6" x14ac:dyDescent="0.3">
      <c r="A25">
        <v>24</v>
      </c>
      <c r="B25">
        <v>2595</v>
      </c>
      <c r="C25">
        <v>2592</v>
      </c>
      <c r="F25" s="6"/>
    </row>
    <row r="26" spans="1:6" x14ac:dyDescent="0.3">
      <c r="A26">
        <v>25</v>
      </c>
      <c r="B26">
        <v>2875</v>
      </c>
      <c r="C26">
        <v>2700</v>
      </c>
      <c r="F26" s="6"/>
    </row>
    <row r="27" spans="1:6" x14ac:dyDescent="0.3">
      <c r="A27">
        <v>26</v>
      </c>
      <c r="B27">
        <v>2610</v>
      </c>
      <c r="C27">
        <v>2600</v>
      </c>
      <c r="F27" s="6"/>
    </row>
    <row r="28" spans="1:6" x14ac:dyDescent="0.3">
      <c r="A28">
        <v>27</v>
      </c>
      <c r="B28">
        <v>2586</v>
      </c>
      <c r="C28">
        <v>2600</v>
      </c>
      <c r="F28" s="6"/>
    </row>
    <row r="29" spans="1:6" x14ac:dyDescent="0.3">
      <c r="A29">
        <v>28</v>
      </c>
      <c r="B29">
        <v>2621</v>
      </c>
      <c r="C29">
        <v>2578</v>
      </c>
      <c r="F29" s="36"/>
    </row>
    <row r="30" spans="1:6" x14ac:dyDescent="0.3">
      <c r="A30">
        <v>29</v>
      </c>
      <c r="B30">
        <v>2600</v>
      </c>
      <c r="C30">
        <v>2550</v>
      </c>
      <c r="F30" s="36"/>
    </row>
    <row r="31" spans="1:6" x14ac:dyDescent="0.3">
      <c r="A31">
        <v>30</v>
      </c>
      <c r="B31">
        <v>2650</v>
      </c>
      <c r="C31">
        <v>2650</v>
      </c>
      <c r="F31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7.15</vt:lpstr>
      <vt:lpstr>7.19</vt:lpstr>
      <vt:lpstr>7.21</vt:lpstr>
      <vt:lpstr>A.7.11</vt:lpstr>
      <vt:lpstr>A.7.12</vt:lpstr>
      <vt:lpstr>A.7.15</vt:lpstr>
      <vt:lpstr>A.7.22</vt:lpstr>
      <vt:lpstr>A.7.8</vt:lpstr>
      <vt:lpstr>A.7.9</vt:lpstr>
    </vt:vector>
  </TitlesOfParts>
  <Company>Tallinn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Matina</dc:creator>
  <cp:lastModifiedBy>Jelena Matina</cp:lastModifiedBy>
  <dcterms:created xsi:type="dcterms:W3CDTF">2023-04-06T06:38:38Z</dcterms:created>
  <dcterms:modified xsi:type="dcterms:W3CDTF">2024-04-04T05:10:38Z</dcterms:modified>
</cp:coreProperties>
</file>