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.ttu.ee\home\jelena.matina\Documents\Statistika 2017 kevad\Statistika 2023 kevad\"/>
    </mc:Choice>
  </mc:AlternateContent>
  <xr:revisionPtr revIDLastSave="0" documentId="13_ncr:1_{2C13ECB6-3418-4984-B968-6C04FCB0EE37}" xr6:coauthVersionLast="36" xr6:coauthVersionMax="36" xr10:uidLastSave="{00000000-0000-0000-0000-000000000000}"/>
  <bookViews>
    <workbookView xWindow="0" yWindow="0" windowWidth="23040" windowHeight="9072" activeTab="7" xr2:uid="{CC832ACF-68B7-4A00-8B13-B7AD0DB0908C}"/>
  </bookViews>
  <sheets>
    <sheet name="A.10.1" sheetId="2" r:id="rId1"/>
    <sheet name="A.10.3" sheetId="3" r:id="rId2"/>
    <sheet name="A.10.6" sheetId="4" r:id="rId3"/>
    <sheet name="A.10.7" sheetId="5" r:id="rId4"/>
    <sheet name="A.10.8" sheetId="6" r:id="rId5"/>
    <sheet name="A.10.11" sheetId="7" r:id="rId6"/>
    <sheet name="A.10.15" sheetId="8" r:id="rId7"/>
    <sheet name="A.10.17" sheetId="9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7" authorId="0" shapeId="0" xr:uid="{2D156C16-311D-4C0B-9444-A1EEC9FD61E8}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1 euro =</t>
        </r>
      </text>
    </comment>
  </commentList>
</comments>
</file>

<file path=xl/sharedStrings.xml><?xml version="1.0" encoding="utf-8"?>
<sst xmlns="http://schemas.openxmlformats.org/spreadsheetml/2006/main" count="222" uniqueCount="152">
  <si>
    <t>Kuupäev</t>
  </si>
  <si>
    <t>USD kurss</t>
  </si>
  <si>
    <t>01.04.2014</t>
  </si>
  <si>
    <t>02.04.2014</t>
  </si>
  <si>
    <t>03.04.2014</t>
  </si>
  <si>
    <t>04.04.2014</t>
  </si>
  <si>
    <t>07.04.2014</t>
  </si>
  <si>
    <t>08.04.2014</t>
  </si>
  <si>
    <t>09.04.2014</t>
  </si>
  <si>
    <t>10.04.2014</t>
  </si>
  <si>
    <t>11.04.2014</t>
  </si>
  <si>
    <t>14.04.2014</t>
  </si>
  <si>
    <t>15.04.2014</t>
  </si>
  <si>
    <t>16.04.2014</t>
  </si>
  <si>
    <t>17.04.2014</t>
  </si>
  <si>
    <t>22.04.2014</t>
  </si>
  <si>
    <t>23.04.2014</t>
  </si>
  <si>
    <t>24.04.2014</t>
  </si>
  <si>
    <t>25.04.2014</t>
  </si>
  <si>
    <t>28.04.2014</t>
  </si>
  <si>
    <t>29.04.2014</t>
  </si>
  <si>
    <t>30.04.2014</t>
  </si>
  <si>
    <t>Laenujääk, mln eurot</t>
  </si>
  <si>
    <t>31.12.2012</t>
  </si>
  <si>
    <t>31.01.2013</t>
  </si>
  <si>
    <t>28.02.2013</t>
  </si>
  <si>
    <t>31.03.2013</t>
  </si>
  <si>
    <t>30.04.2013</t>
  </si>
  <si>
    <t>31.05.2013</t>
  </si>
  <si>
    <t>30.06.2013</t>
  </si>
  <si>
    <t>31.07.2013</t>
  </si>
  <si>
    <t>31.08.2013</t>
  </si>
  <si>
    <t>30.09.2013</t>
  </si>
  <si>
    <t>31.10.2013</t>
  </si>
  <si>
    <t>30.11.2013</t>
  </si>
  <si>
    <t>31.12.2013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</si>
  <si>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</si>
  <si>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</si>
  <si>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</si>
  <si>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</si>
  <si>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</si>
  <si>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</si>
  <si>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</si>
  <si>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</si>
  <si>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</si>
  <si>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</si>
  <si>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</si>
  <si>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</si>
  <si>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2009</t>
  </si>
  <si>
    <t>2010</t>
  </si>
  <si>
    <t>2011</t>
  </si>
  <si>
    <t>2012</t>
  </si>
  <si>
    <t>2013</t>
  </si>
  <si>
    <t>1 tonni bensiini hind, eurot</t>
  </si>
  <si>
    <t>Kuu</t>
  </si>
  <si>
    <t>USD/EUR</t>
  </si>
  <si>
    <t>OMXT</t>
  </si>
  <si>
    <t>Aasta</t>
  </si>
  <si>
    <t>THI, Vaba aeg</t>
  </si>
  <si>
    <t>Rahvaarv, tuh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</si>
  <si>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</si>
  <si>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</si>
  <si>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</si>
  <si>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</si>
  <si>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</si>
  <si>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</si>
  <si>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</si>
  <si>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</si>
  <si>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</si>
  <si>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</si>
  <si>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</si>
  <si>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</si>
  <si>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</si>
  <si>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</si>
  <si>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</si>
  <si>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</si>
  <si>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</si>
  <si>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</si>
  <si>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</si>
  <si>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</si>
  <si>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</si>
  <si>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</si>
  <si>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</si>
  <si>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</si>
  <si>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</si>
  <si>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</si>
  <si>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</si>
  <si>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</si>
  <si>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</si>
  <si>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</si>
  <si>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</si>
  <si>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</si>
  <si>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</si>
  <si>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</si>
  <si>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</si>
  <si>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</si>
  <si>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</si>
  <si>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</si>
  <si>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</si>
  <si>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</si>
  <si>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</si>
  <si>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</si>
  <si>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</si>
  <si>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</si>
  <si>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</si>
  <si>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</si>
  <si>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</si>
  <si>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</si>
  <si>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</si>
  <si>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</si>
  <si>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</si>
  <si>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</si>
  <si>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</si>
  <si>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</si>
  <si>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</si>
  <si>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</si>
  <si>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</si>
  <si>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</si>
  <si>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</si>
  <si>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2014</t>
  </si>
  <si>
    <t>2015</t>
  </si>
  <si>
    <t>2016</t>
  </si>
  <si>
    <t>Absoluutne aheljuurdekasv</t>
  </si>
  <si>
    <t>Kasvutempo</t>
  </si>
  <si>
    <t>Juurdekasvu-tempo</t>
  </si>
  <si>
    <t>Kuu keskmine</t>
  </si>
  <si>
    <t>Kvartali keskmine</t>
  </si>
  <si>
    <t>Aasta keskmine</t>
  </si>
  <si>
    <t>Kasvutempod</t>
  </si>
  <si>
    <t>Absoluutsed juurdekasvud</t>
  </si>
  <si>
    <t>Keskmine</t>
  </si>
  <si>
    <t>Keskmine kasvutempo</t>
  </si>
  <si>
    <t>Nädalapäev</t>
  </si>
  <si>
    <t>Keskmine absoluutne aheljuurdekasv</t>
  </si>
  <si>
    <t>E</t>
  </si>
  <si>
    <t>T</t>
  </si>
  <si>
    <t>K</t>
  </si>
  <si>
    <t>N</t>
  </si>
  <si>
    <t>R</t>
  </si>
  <si>
    <t>Libisev keskmine</t>
  </si>
  <si>
    <t>10 kuu</t>
  </si>
  <si>
    <t>20 kuu</t>
  </si>
  <si>
    <t>prognoosi viga</t>
  </si>
  <si>
    <t>konstant</t>
  </si>
  <si>
    <t>aeg t</t>
  </si>
  <si>
    <t>Prognoos</t>
  </si>
  <si>
    <t>t</t>
  </si>
  <si>
    <t>Parima mudeli parameetrid</t>
  </si>
  <si>
    <t>1950-1990</t>
  </si>
  <si>
    <t>Periood 1</t>
  </si>
  <si>
    <t>Periood 2</t>
  </si>
  <si>
    <t>2000-2016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</si>
</sst>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m/yyyy"/>
    <numFmt numFmtId="165" formatCode="0.000"/>
    <numFmt numFmtId="166" formatCode="0.00000"/>
    <numFmt numFmtId="167" formatCode="0.000%"/>
    <numFmt numFmtId="168" formatCode="0.000000"/>
    <numFmt numFmtId="169" formatCode="0.0000%"/>
    <numFmt numFmtId="170" formatCode="0.0"/>
    <numFmt numFmtId="171" formatCode="ddd\,dd/mm/yyyy"/>
    <numFmt numFmtId="172" formatCode="0.0000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186"/>
      <scheme val="minor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sz val="10"/>
      <color theme="1"/>
      <name val="Calibri"/>
      <family val="2"/>
      <charset val="186"/>
    </font>
    <font>
      <b/>
      <sz val="10"/>
      <color theme="1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0" fontId="6" fillId="0" borderId="0"/>
  </cellStyleXfs>
  <cellXfs count="55">
    <xf numFmtId="0" fontId="0" fillId="0" borderId="0" xfId="0"/>
    <xf numFmtId="0" fontId="3" fillId="2" borderId="0" xfId="1" applyFont="1" applyFill="1" applyAlignment="1">
      <alignment horizontal="center"/>
    </xf>
    <xf numFmtId="0" fontId="3" fillId="0" borderId="0" xfId="1" applyFont="1"/>
    <xf numFmtId="0" fontId="2" fillId="0" borderId="0" xfId="1"/>
    <xf numFmtId="165" fontId="3" fillId="0" borderId="0" xfId="1" applyNumberFormat="1" applyFont="1"/>
    <xf numFmtId="168" fontId="3" fillId="0" borderId="0" xfId="1" applyNumberFormat="1" applyFont="1"/>
    <xf numFmtId="169" fontId="3" fillId="0" borderId="0" xfId="2" applyNumberFormat="1" applyFont="1"/>
    <xf numFmtId="0" fontId="6" fillId="2" borderId="0" xfId="3" applyFill="1"/>
    <xf numFmtId="0" fontId="6" fillId="2" borderId="0" xfId="3" applyFont="1" applyFill="1" applyAlignment="1" applyProtection="1">
      <alignment horizontal="left"/>
      <protection locked="0"/>
    </xf>
    <xf numFmtId="0" fontId="6" fillId="0" borderId="0" xfId="3"/>
    <xf numFmtId="0" fontId="6" fillId="0" borderId="0" xfId="3" applyFont="1" applyAlignment="1" applyProtection="1">
      <alignment horizontal="left"/>
      <protection locked="0"/>
    </xf>
    <xf numFmtId="0" fontId="6" fillId="0" borderId="0" xfId="3" applyFont="1" applyAlignment="1" applyProtection="1">
      <alignment horizontal="right"/>
      <protection locked="0"/>
    </xf>
    <xf numFmtId="0" fontId="6" fillId="2" borderId="0" xfId="3" applyFont="1" applyFill="1" applyAlignment="1" applyProtection="1">
      <alignment horizontal="right"/>
      <protection locked="0"/>
    </xf>
    <xf numFmtId="0" fontId="6" fillId="0" borderId="0" xfId="3" applyAlignment="1" applyProtection="1">
      <alignment horizontal="right"/>
      <protection locked="0"/>
    </xf>
    <xf numFmtId="0" fontId="3" fillId="2" borderId="0" xfId="1" applyFont="1" applyFill="1" applyAlignment="1">
      <alignment horizontal="center" wrapText="1"/>
    </xf>
    <xf numFmtId="171" fontId="3" fillId="0" borderId="0" xfId="1" applyNumberFormat="1" applyFont="1"/>
    <xf numFmtId="2" fontId="3" fillId="0" borderId="0" xfId="1" applyNumberFormat="1" applyFont="1"/>
    <xf numFmtId="14" fontId="3" fillId="0" borderId="0" xfId="1" applyNumberFormat="1" applyFont="1"/>
    <xf numFmtId="0" fontId="2" fillId="2" borderId="0" xfId="1" applyFill="1" applyAlignment="1">
      <alignment horizontal="center"/>
    </xf>
    <xf numFmtId="0" fontId="2" fillId="2" borderId="0" xfId="1" applyFill="1"/>
    <xf numFmtId="164" fontId="2" fillId="0" borderId="0" xfId="1" applyNumberFormat="1"/>
    <xf numFmtId="17" fontId="2" fillId="0" borderId="0" xfId="1" applyNumberFormat="1"/>
    <xf numFmtId="14" fontId="2" fillId="0" borderId="0" xfId="1" applyNumberFormat="1"/>
    <xf numFmtId="165" fontId="2" fillId="0" borderId="0" xfId="1" applyNumberFormat="1"/>
    <xf numFmtId="0" fontId="2" fillId="2" borderId="0" xfId="1" applyFill="1" applyAlignment="1">
      <alignment horizontal="center" wrapText="1"/>
    </xf>
    <xf numFmtId="0" fontId="6" fillId="2" borderId="0" xfId="4" applyFont="1" applyFill="1" applyAlignment="1">
      <alignment horizontal="center" wrapText="1"/>
    </xf>
    <xf numFmtId="0" fontId="6" fillId="0" borderId="0" xfId="4" applyFont="1"/>
    <xf numFmtId="0" fontId="6" fillId="0" borderId="0" xfId="4"/>
    <xf numFmtId="0" fontId="6" fillId="0" borderId="0" xfId="4" applyAlignment="1">
      <alignment horizontal="right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/>
    <xf numFmtId="164" fontId="3" fillId="0" borderId="1" xfId="1" applyNumberFormat="1" applyFont="1" applyBorder="1" applyAlignment="1">
      <alignment horizontal="right"/>
    </xf>
    <xf numFmtId="165" fontId="3" fillId="0" borderId="1" xfId="1" applyNumberFormat="1" applyFont="1" applyBorder="1"/>
    <xf numFmtId="0" fontId="3" fillId="0" borderId="1" xfId="1" applyFont="1" applyBorder="1"/>
    <xf numFmtId="166" fontId="3" fillId="0" borderId="1" xfId="1" applyNumberFormat="1" applyFont="1" applyBorder="1"/>
    <xf numFmtId="167" fontId="3" fillId="0" borderId="1" xfId="2" applyNumberFormat="1" applyFont="1" applyBorder="1"/>
    <xf numFmtId="0" fontId="3" fillId="0" borderId="1" xfId="1" applyFont="1" applyBorder="1" applyAlignment="1">
      <alignment horizontal="right"/>
    </xf>
    <xf numFmtId="168" fontId="3" fillId="0" borderId="1" xfId="1" applyNumberFormat="1" applyFont="1" applyBorder="1"/>
    <xf numFmtId="0" fontId="3" fillId="2" borderId="1" xfId="0" applyFont="1" applyFill="1" applyBorder="1" applyAlignment="1">
      <alignment wrapText="1"/>
    </xf>
    <xf numFmtId="0" fontId="3" fillId="2" borderId="1" xfId="1" applyFont="1" applyFill="1" applyBorder="1" applyAlignment="1">
      <alignment wrapText="1"/>
    </xf>
    <xf numFmtId="170" fontId="3" fillId="0" borderId="1" xfId="1" applyNumberFormat="1" applyFont="1" applyBorder="1"/>
    <xf numFmtId="0" fontId="6" fillId="2" borderId="0" xfId="3" applyFill="1" applyAlignment="1" applyProtection="1">
      <alignment horizontal="right"/>
      <protection locked="0"/>
    </xf>
    <xf numFmtId="0" fontId="6" fillId="3" borderId="0" xfId="3" applyFill="1" applyAlignment="1">
      <alignment horizontal="right"/>
    </xf>
    <xf numFmtId="0" fontId="6" fillId="3" borderId="0" xfId="3" applyFill="1"/>
    <xf numFmtId="0" fontId="2" fillId="3" borderId="0" xfId="1" applyFill="1"/>
    <xf numFmtId="0" fontId="7" fillId="0" borderId="0" xfId="3" applyFont="1"/>
    <xf numFmtId="0" fontId="7" fillId="0" borderId="0" xfId="3" applyFont="1" applyAlignment="1" applyProtection="1">
      <alignment horizontal="left"/>
      <protection locked="0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2" fillId="0" borderId="1" xfId="1" applyBorder="1" applyAlignment="1">
      <alignment wrapText="1"/>
    </xf>
    <xf numFmtId="0" fontId="2" fillId="0" borderId="1" xfId="1" applyBorder="1"/>
    <xf numFmtId="172" fontId="0" fillId="0" borderId="0" xfId="0" applyNumberFormat="1"/>
    <xf numFmtId="0" fontId="0" fillId="4" borderId="0" xfId="0" applyFill="1"/>
    <xf numFmtId="17" fontId="1" fillId="0" borderId="0" xfId="1" applyNumberFormat="1" applyFont="1"/>
    <xf numFmtId="0" fontId="1" fillId="0" borderId="0" xfId="1" applyFont="1"/>
  </cellXfs>
  <cellStyles count="5">
    <cellStyle name="Normal" xfId="0" builtinId="0"/>
    <cellStyle name="Normal 2" xfId="1" xr:uid="{E1F242FA-0AA3-4474-9922-FDE7D1ABEED6}"/>
    <cellStyle name="Normal 2 2" xfId="3" xr:uid="{51B5E161-5B4A-4685-B905-42D1827EA971}"/>
    <cellStyle name="Normal 4" xfId="4" xr:uid="{FE242CD6-CAB4-4EC4-A76E-E4A5AF2347B0}"/>
    <cellStyle name="Percent 2" xfId="2" xr:uid="{F6A3C65E-AB86-4700-917A-358C5D0B1A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/>
              <a:t>Lineaarne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'A.10.15'!$D$13</c:f>
              <c:strCache>
                <c:ptCount val="1"/>
                <c:pt idx="0">
                  <c:v>THI, Vaba aeg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'A.10.15'!$C$14:$C$61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xVal>
          <c:yVal>
            <c:numRef>
              <c:f>'A.10.15'!$D$14:$D$61</c:f>
              <c:numCache>
                <c:formatCode>General</c:formatCode>
                <c:ptCount val="48"/>
                <c:pt idx="0">
                  <c:v>114.67</c:v>
                </c:pt>
                <c:pt idx="1">
                  <c:v>114.6</c:v>
                </c:pt>
                <c:pt idx="2">
                  <c:v>114.84</c:v>
                </c:pt>
                <c:pt idx="3">
                  <c:v>115.01</c:v>
                </c:pt>
                <c:pt idx="4">
                  <c:v>115.17</c:v>
                </c:pt>
                <c:pt idx="5">
                  <c:v>115.7</c:v>
                </c:pt>
                <c:pt idx="6">
                  <c:v>115</c:v>
                </c:pt>
                <c:pt idx="7">
                  <c:v>114.81</c:v>
                </c:pt>
                <c:pt idx="8">
                  <c:v>114.91</c:v>
                </c:pt>
                <c:pt idx="9">
                  <c:v>115.24</c:v>
                </c:pt>
                <c:pt idx="10">
                  <c:v>114.96</c:v>
                </c:pt>
                <c:pt idx="11">
                  <c:v>115.36</c:v>
                </c:pt>
                <c:pt idx="12">
                  <c:v>115.03</c:v>
                </c:pt>
                <c:pt idx="13">
                  <c:v>114.54</c:v>
                </c:pt>
                <c:pt idx="14">
                  <c:v>114.23</c:v>
                </c:pt>
                <c:pt idx="15">
                  <c:v>115.56</c:v>
                </c:pt>
                <c:pt idx="16">
                  <c:v>115.51</c:v>
                </c:pt>
                <c:pt idx="17">
                  <c:v>116.08</c:v>
                </c:pt>
                <c:pt idx="18">
                  <c:v>115.84</c:v>
                </c:pt>
                <c:pt idx="19">
                  <c:v>115.65</c:v>
                </c:pt>
                <c:pt idx="20">
                  <c:v>115.81</c:v>
                </c:pt>
                <c:pt idx="21">
                  <c:v>117.01</c:v>
                </c:pt>
                <c:pt idx="22">
                  <c:v>117.14</c:v>
                </c:pt>
                <c:pt idx="23">
                  <c:v>117.92</c:v>
                </c:pt>
                <c:pt idx="24">
                  <c:v>119.4</c:v>
                </c:pt>
                <c:pt idx="25">
                  <c:v>120</c:v>
                </c:pt>
                <c:pt idx="26">
                  <c:v>119.5</c:v>
                </c:pt>
                <c:pt idx="27">
                  <c:v>120.51</c:v>
                </c:pt>
                <c:pt idx="28">
                  <c:v>120.38</c:v>
                </c:pt>
                <c:pt idx="29">
                  <c:v>121.2</c:v>
                </c:pt>
                <c:pt idx="30">
                  <c:v>121.37</c:v>
                </c:pt>
                <c:pt idx="31">
                  <c:v>122.23</c:v>
                </c:pt>
                <c:pt idx="32">
                  <c:v>121.51</c:v>
                </c:pt>
                <c:pt idx="33">
                  <c:v>120.33</c:v>
                </c:pt>
                <c:pt idx="34">
                  <c:v>120.72</c:v>
                </c:pt>
                <c:pt idx="35">
                  <c:v>120.87</c:v>
                </c:pt>
                <c:pt idx="36">
                  <c:v>124.02</c:v>
                </c:pt>
                <c:pt idx="37">
                  <c:v>123.48</c:v>
                </c:pt>
                <c:pt idx="38">
                  <c:v>123.98</c:v>
                </c:pt>
                <c:pt idx="39">
                  <c:v>124</c:v>
                </c:pt>
                <c:pt idx="40">
                  <c:v>124.02</c:v>
                </c:pt>
                <c:pt idx="41">
                  <c:v>124.44</c:v>
                </c:pt>
                <c:pt idx="42">
                  <c:v>124.1</c:v>
                </c:pt>
                <c:pt idx="43">
                  <c:v>124.17</c:v>
                </c:pt>
                <c:pt idx="44">
                  <c:v>126.4</c:v>
                </c:pt>
                <c:pt idx="45">
                  <c:v>125.83</c:v>
                </c:pt>
                <c:pt idx="46">
                  <c:v>125.74</c:v>
                </c:pt>
                <c:pt idx="47">
                  <c:v>126.25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87-4A96-A65F-A17C416D7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1886864"/>
        <c:axId val="143929616"/>
      </c:scatterChart>
      <c:valAx>
        <c:axId val="2011886864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43929616"/>
        <c:crosses val="autoZero"/>
        <c:crossBetween val="midCat"/>
      </c:valAx>
      <c:valAx>
        <c:axId val="14392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2011886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/>
              <a:t>Ruutpolõnoom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'A.10.15'!$D$13</c:f>
              <c:strCache>
                <c:ptCount val="1"/>
                <c:pt idx="0">
                  <c:v>THI, Vaba aeg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'A.10.15'!$C$14:$C$61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xVal>
          <c:yVal>
            <c:numRef>
              <c:f>'A.10.15'!$D$14:$D$61</c:f>
              <c:numCache>
                <c:formatCode>General</c:formatCode>
                <c:ptCount val="48"/>
                <c:pt idx="0">
                  <c:v>114.67</c:v>
                </c:pt>
                <c:pt idx="1">
                  <c:v>114.6</c:v>
                </c:pt>
                <c:pt idx="2">
                  <c:v>114.84</c:v>
                </c:pt>
                <c:pt idx="3">
                  <c:v>115.01</c:v>
                </c:pt>
                <c:pt idx="4">
                  <c:v>115.17</c:v>
                </c:pt>
                <c:pt idx="5">
                  <c:v>115.7</c:v>
                </c:pt>
                <c:pt idx="6">
                  <c:v>115</c:v>
                </c:pt>
                <c:pt idx="7">
                  <c:v>114.81</c:v>
                </c:pt>
                <c:pt idx="8">
                  <c:v>114.91</c:v>
                </c:pt>
                <c:pt idx="9">
                  <c:v>115.24</c:v>
                </c:pt>
                <c:pt idx="10">
                  <c:v>114.96</c:v>
                </c:pt>
                <c:pt idx="11">
                  <c:v>115.36</c:v>
                </c:pt>
                <c:pt idx="12">
                  <c:v>115.03</c:v>
                </c:pt>
                <c:pt idx="13">
                  <c:v>114.54</c:v>
                </c:pt>
                <c:pt idx="14">
                  <c:v>114.23</c:v>
                </c:pt>
                <c:pt idx="15">
                  <c:v>115.56</c:v>
                </c:pt>
                <c:pt idx="16">
                  <c:v>115.51</c:v>
                </c:pt>
                <c:pt idx="17">
                  <c:v>116.08</c:v>
                </c:pt>
                <c:pt idx="18">
                  <c:v>115.84</c:v>
                </c:pt>
                <c:pt idx="19">
                  <c:v>115.65</c:v>
                </c:pt>
                <c:pt idx="20">
                  <c:v>115.81</c:v>
                </c:pt>
                <c:pt idx="21">
                  <c:v>117.01</c:v>
                </c:pt>
                <c:pt idx="22">
                  <c:v>117.14</c:v>
                </c:pt>
                <c:pt idx="23">
                  <c:v>117.92</c:v>
                </c:pt>
                <c:pt idx="24">
                  <c:v>119.4</c:v>
                </c:pt>
                <c:pt idx="25">
                  <c:v>120</c:v>
                </c:pt>
                <c:pt idx="26">
                  <c:v>119.5</c:v>
                </c:pt>
                <c:pt idx="27">
                  <c:v>120.51</c:v>
                </c:pt>
                <c:pt idx="28">
                  <c:v>120.38</c:v>
                </c:pt>
                <c:pt idx="29">
                  <c:v>121.2</c:v>
                </c:pt>
                <c:pt idx="30">
                  <c:v>121.37</c:v>
                </c:pt>
                <c:pt idx="31">
                  <c:v>122.23</c:v>
                </c:pt>
                <c:pt idx="32">
                  <c:v>121.51</c:v>
                </c:pt>
                <c:pt idx="33">
                  <c:v>120.33</c:v>
                </c:pt>
                <c:pt idx="34">
                  <c:v>120.72</c:v>
                </c:pt>
                <c:pt idx="35">
                  <c:v>120.87</c:v>
                </c:pt>
                <c:pt idx="36">
                  <c:v>124.02</c:v>
                </c:pt>
                <c:pt idx="37">
                  <c:v>123.48</c:v>
                </c:pt>
                <c:pt idx="38">
                  <c:v>123.98</c:v>
                </c:pt>
                <c:pt idx="39">
                  <c:v>124</c:v>
                </c:pt>
                <c:pt idx="40">
                  <c:v>124.02</c:v>
                </c:pt>
                <c:pt idx="41">
                  <c:v>124.44</c:v>
                </c:pt>
                <c:pt idx="42">
                  <c:v>124.1</c:v>
                </c:pt>
                <c:pt idx="43">
                  <c:v>124.17</c:v>
                </c:pt>
                <c:pt idx="44">
                  <c:v>126.4</c:v>
                </c:pt>
                <c:pt idx="45">
                  <c:v>125.83</c:v>
                </c:pt>
                <c:pt idx="46">
                  <c:v>125.74</c:v>
                </c:pt>
                <c:pt idx="47">
                  <c:v>126.25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C4-4F9B-A53F-F7D2B0492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914656"/>
        <c:axId val="2115529776"/>
      </c:scatterChart>
      <c:valAx>
        <c:axId val="242914656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2115529776"/>
        <c:crosses val="autoZero"/>
        <c:crossBetween val="midCat"/>
      </c:valAx>
      <c:valAx>
        <c:axId val="21155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242914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/>
              <a:t>Eksponentsiaalne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'A.10.15'!$D$13</c:f>
              <c:strCache>
                <c:ptCount val="1"/>
                <c:pt idx="0">
                  <c:v>THI, Vaba aeg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'A.10.15'!$C$14:$C$61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xVal>
          <c:yVal>
            <c:numRef>
              <c:f>'A.10.15'!$D$14:$D$61</c:f>
              <c:numCache>
                <c:formatCode>General</c:formatCode>
                <c:ptCount val="48"/>
                <c:pt idx="0">
                  <c:v>114.67</c:v>
                </c:pt>
                <c:pt idx="1">
                  <c:v>114.6</c:v>
                </c:pt>
                <c:pt idx="2">
                  <c:v>114.84</c:v>
                </c:pt>
                <c:pt idx="3">
                  <c:v>115.01</c:v>
                </c:pt>
                <c:pt idx="4">
                  <c:v>115.17</c:v>
                </c:pt>
                <c:pt idx="5">
                  <c:v>115.7</c:v>
                </c:pt>
                <c:pt idx="6">
                  <c:v>115</c:v>
                </c:pt>
                <c:pt idx="7">
                  <c:v>114.81</c:v>
                </c:pt>
                <c:pt idx="8">
                  <c:v>114.91</c:v>
                </c:pt>
                <c:pt idx="9">
                  <c:v>115.24</c:v>
                </c:pt>
                <c:pt idx="10">
                  <c:v>114.96</c:v>
                </c:pt>
                <c:pt idx="11">
                  <c:v>115.36</c:v>
                </c:pt>
                <c:pt idx="12">
                  <c:v>115.03</c:v>
                </c:pt>
                <c:pt idx="13">
                  <c:v>114.54</c:v>
                </c:pt>
                <c:pt idx="14">
                  <c:v>114.23</c:v>
                </c:pt>
                <c:pt idx="15">
                  <c:v>115.56</c:v>
                </c:pt>
                <c:pt idx="16">
                  <c:v>115.51</c:v>
                </c:pt>
                <c:pt idx="17">
                  <c:v>116.08</c:v>
                </c:pt>
                <c:pt idx="18">
                  <c:v>115.84</c:v>
                </c:pt>
                <c:pt idx="19">
                  <c:v>115.65</c:v>
                </c:pt>
                <c:pt idx="20">
                  <c:v>115.81</c:v>
                </c:pt>
                <c:pt idx="21">
                  <c:v>117.01</c:v>
                </c:pt>
                <c:pt idx="22">
                  <c:v>117.14</c:v>
                </c:pt>
                <c:pt idx="23">
                  <c:v>117.92</c:v>
                </c:pt>
                <c:pt idx="24">
                  <c:v>119.4</c:v>
                </c:pt>
                <c:pt idx="25">
                  <c:v>120</c:v>
                </c:pt>
                <c:pt idx="26">
                  <c:v>119.5</c:v>
                </c:pt>
                <c:pt idx="27">
                  <c:v>120.51</c:v>
                </c:pt>
                <c:pt idx="28">
                  <c:v>120.38</c:v>
                </c:pt>
                <c:pt idx="29">
                  <c:v>121.2</c:v>
                </c:pt>
                <c:pt idx="30">
                  <c:v>121.37</c:v>
                </c:pt>
                <c:pt idx="31">
                  <c:v>122.23</c:v>
                </c:pt>
                <c:pt idx="32">
                  <c:v>121.51</c:v>
                </c:pt>
                <c:pt idx="33">
                  <c:v>120.33</c:v>
                </c:pt>
                <c:pt idx="34">
                  <c:v>120.72</c:v>
                </c:pt>
                <c:pt idx="35">
                  <c:v>120.87</c:v>
                </c:pt>
                <c:pt idx="36">
                  <c:v>124.02</c:v>
                </c:pt>
                <c:pt idx="37">
                  <c:v>123.48</c:v>
                </c:pt>
                <c:pt idx="38">
                  <c:v>123.98</c:v>
                </c:pt>
                <c:pt idx="39">
                  <c:v>124</c:v>
                </c:pt>
                <c:pt idx="40">
                  <c:v>124.02</c:v>
                </c:pt>
                <c:pt idx="41">
                  <c:v>124.44</c:v>
                </c:pt>
                <c:pt idx="42">
                  <c:v>124.1</c:v>
                </c:pt>
                <c:pt idx="43">
                  <c:v>124.17</c:v>
                </c:pt>
                <c:pt idx="44">
                  <c:v>126.4</c:v>
                </c:pt>
                <c:pt idx="45">
                  <c:v>125.83</c:v>
                </c:pt>
                <c:pt idx="46">
                  <c:v>125.74</c:v>
                </c:pt>
                <c:pt idx="47">
                  <c:v>126.25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56F-48FB-A5C0-8EB4BC123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9920064"/>
        <c:axId val="2107690144"/>
      </c:scatterChart>
      <c:valAx>
        <c:axId val="279920064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2107690144"/>
        <c:crosses val="autoZero"/>
        <c:crossBetween val="midCat"/>
      </c:valAx>
      <c:valAx>
        <c:axId val="210769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279920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'A.10.17'!$C$15</c:f>
              <c:strCache>
                <c:ptCount val="1"/>
                <c:pt idx="0">
                  <c:v>Rahvaarv, tuh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'A.10.17'!$A$16:$A$82</c:f>
              <c:strCache>
                <c:ptCount val="6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</c:strCache>
            </c:strRef>
          </c:cat>
          <c:val>
            <c:numRef>
              <c:f>'A.10.17'!$C$16:$C$82</c:f>
              <c:numCache>
                <c:formatCode>General</c:formatCode>
                <c:ptCount val="67"/>
                <c:pt idx="0">
                  <c:v>1022.9059999999999</c:v>
                </c:pt>
                <c:pt idx="1">
                  <c:v>1049.8309999999999</c:v>
                </c:pt>
                <c:pt idx="2">
                  <c:v>1073.4390000000001</c:v>
                </c:pt>
                <c:pt idx="3">
                  <c:v>1092.7629999999999</c:v>
                </c:pt>
                <c:pt idx="4">
                  <c:v>1120.213</c:v>
                </c:pt>
                <c:pt idx="5">
                  <c:v>1137.6400000000001</c:v>
                </c:pt>
                <c:pt idx="6">
                  <c:v>1150.7909999999999</c:v>
                </c:pt>
                <c:pt idx="7">
                  <c:v>1165.009</c:v>
                </c:pt>
                <c:pt idx="8">
                  <c:v>1178.7170000000001</c:v>
                </c:pt>
                <c:pt idx="9">
                  <c:v>1191.4280000000001</c:v>
                </c:pt>
                <c:pt idx="10">
                  <c:v>1206.3620000000001</c:v>
                </c:pt>
                <c:pt idx="11">
                  <c:v>1216.712</c:v>
                </c:pt>
                <c:pt idx="12">
                  <c:v>1233.441</c:v>
                </c:pt>
                <c:pt idx="13">
                  <c:v>1249.8040000000001</c:v>
                </c:pt>
                <c:pt idx="14">
                  <c:v>1267.9100000000001</c:v>
                </c:pt>
                <c:pt idx="15">
                  <c:v>1286.2619999999999</c:v>
                </c:pt>
                <c:pt idx="16">
                  <c:v>1302.8699999999999</c:v>
                </c:pt>
                <c:pt idx="17">
                  <c:v>1314.3230000000001</c:v>
                </c:pt>
                <c:pt idx="18">
                  <c:v>1323.569</c:v>
                </c:pt>
                <c:pt idx="19">
                  <c:v>1338.8579999999999</c:v>
                </c:pt>
                <c:pt idx="20">
                  <c:v>1351.64</c:v>
                </c:pt>
                <c:pt idx="21">
                  <c:v>1368.511</c:v>
                </c:pt>
                <c:pt idx="22">
                  <c:v>1385.3989999999999</c:v>
                </c:pt>
                <c:pt idx="23">
                  <c:v>1399.6369999999999</c:v>
                </c:pt>
                <c:pt idx="24">
                  <c:v>1412.2650000000001</c:v>
                </c:pt>
                <c:pt idx="25">
                  <c:v>1424.0730000000001</c:v>
                </c:pt>
                <c:pt idx="26">
                  <c:v>1434.63</c:v>
                </c:pt>
                <c:pt idx="27">
                  <c:v>1444.5219999999999</c:v>
                </c:pt>
                <c:pt idx="28">
                  <c:v>1455.9</c:v>
                </c:pt>
                <c:pt idx="29">
                  <c:v>1464.4760000000001</c:v>
                </c:pt>
                <c:pt idx="30">
                  <c:v>1472.19</c:v>
                </c:pt>
                <c:pt idx="31">
                  <c:v>1482.2470000000001</c:v>
                </c:pt>
                <c:pt idx="32">
                  <c:v>1493.085</c:v>
                </c:pt>
                <c:pt idx="33">
                  <c:v>1503.7429999999999</c:v>
                </c:pt>
                <c:pt idx="34">
                  <c:v>1513.7470000000001</c:v>
                </c:pt>
                <c:pt idx="35">
                  <c:v>1523.4860000000001</c:v>
                </c:pt>
                <c:pt idx="36">
                  <c:v>1534.076</c:v>
                </c:pt>
                <c:pt idx="37">
                  <c:v>1546.3040000000001</c:v>
                </c:pt>
                <c:pt idx="38">
                  <c:v>1558.1369999999999</c:v>
                </c:pt>
                <c:pt idx="39">
                  <c:v>1565.662</c:v>
                </c:pt>
                <c:pt idx="40">
                  <c:v>1570.5989999999999</c:v>
                </c:pt>
                <c:pt idx="41">
                  <c:v>1567.749</c:v>
                </c:pt>
                <c:pt idx="42">
                  <c:v>1554.8779999999999</c:v>
                </c:pt>
                <c:pt idx="43">
                  <c:v>1511.3030000000001</c:v>
                </c:pt>
                <c:pt idx="44">
                  <c:v>1476.952</c:v>
                </c:pt>
                <c:pt idx="45">
                  <c:v>1448.075</c:v>
                </c:pt>
                <c:pt idx="46">
                  <c:v>1425.192</c:v>
                </c:pt>
                <c:pt idx="47">
                  <c:v>1405.9960000000001</c:v>
                </c:pt>
                <c:pt idx="48">
                  <c:v>1393.0740000000001</c:v>
                </c:pt>
                <c:pt idx="49">
                  <c:v>1379.2370000000001</c:v>
                </c:pt>
                <c:pt idx="50">
                  <c:v>1401.25</c:v>
                </c:pt>
                <c:pt idx="51">
                  <c:v>1392.72</c:v>
                </c:pt>
                <c:pt idx="52">
                  <c:v>1383.51</c:v>
                </c:pt>
                <c:pt idx="53">
                  <c:v>1375.19</c:v>
                </c:pt>
                <c:pt idx="54">
                  <c:v>1366.25</c:v>
                </c:pt>
                <c:pt idx="55">
                  <c:v>1358.85</c:v>
                </c:pt>
                <c:pt idx="56">
                  <c:v>1350.7</c:v>
                </c:pt>
                <c:pt idx="57">
                  <c:v>1342.92</c:v>
                </c:pt>
                <c:pt idx="58">
                  <c:v>1338.44</c:v>
                </c:pt>
                <c:pt idx="59">
                  <c:v>1335.74</c:v>
                </c:pt>
                <c:pt idx="60">
                  <c:v>1333.29</c:v>
                </c:pt>
                <c:pt idx="61">
                  <c:v>1329.66</c:v>
                </c:pt>
                <c:pt idx="62">
                  <c:v>1325.2170000000001</c:v>
                </c:pt>
                <c:pt idx="63">
                  <c:v>1320.174</c:v>
                </c:pt>
                <c:pt idx="64">
                  <c:v>1315.819</c:v>
                </c:pt>
                <c:pt idx="65">
                  <c:v>1313.271</c:v>
                </c:pt>
                <c:pt idx="66">
                  <c:v>1311.759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E-44F9-A001-235B26ED1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1895264"/>
        <c:axId val="143928784"/>
      </c:lineChart>
      <c:catAx>
        <c:axId val="201189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43928784"/>
        <c:crosses val="autoZero"/>
        <c:auto val="1"/>
        <c:lblAlgn val="ctr"/>
        <c:lblOffset val="100"/>
        <c:noMultiLvlLbl val="0"/>
      </c:catAx>
      <c:valAx>
        <c:axId val="143928784"/>
        <c:scaling>
          <c:orientation val="minMax"/>
          <c:min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201189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6.png"/><Relationship Id="rId4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22860</xdr:colOff>
      <xdr:row>5</xdr:row>
      <xdr:rowOff>154801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D71539-7FAE-4A98-9A87-FD58193C3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37660" cy="10692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13</xdr:col>
      <xdr:colOff>358140</xdr:colOff>
      <xdr:row>7</xdr:row>
      <xdr:rowOff>122197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5F69FE-3BEB-4C5D-B277-28D2DC741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8180" y="182880"/>
          <a:ext cx="4015740" cy="138711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15</xdr:col>
      <xdr:colOff>437486</xdr:colOff>
      <xdr:row>11</xdr:row>
      <xdr:rowOff>167573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54FCBA-A290-469C-A2A0-4ACA9B4B4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1813560"/>
          <a:ext cx="5314286" cy="533333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13</xdr:row>
      <xdr:rowOff>0</xdr:rowOff>
    </xdr:from>
    <xdr:to>
      <xdr:col>14</xdr:col>
      <xdr:colOff>541021</xdr:colOff>
      <xdr:row>21</xdr:row>
      <xdr:rowOff>91497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B085B90-B79D-4575-9956-AFC5E0B6D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1" y="2545080"/>
          <a:ext cx="4808220" cy="1554537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22</xdr:row>
      <xdr:rowOff>106680</xdr:rowOff>
    </xdr:from>
    <xdr:to>
      <xdr:col>14</xdr:col>
      <xdr:colOff>129540</xdr:colOff>
      <xdr:row>27</xdr:row>
      <xdr:rowOff>131552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27981D2-AC79-4763-8784-CE6697676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48300" y="4297680"/>
          <a:ext cx="4282440" cy="939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22861</xdr:colOff>
      <xdr:row>0</xdr:row>
      <xdr:rowOff>0</xdr:rowOff>
    </xdr:from>
    <xdr:to>
      <xdr:col>7</xdr:col>
      <xdr:colOff>220187</xdr:colOff>
      <xdr:row>6</xdr:row>
      <xdr:rowOff>68580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8A27281-015C-49B7-8F4C-83E0723A9432}"/>
            </a:ext>
          </a:extLst>
        </xdr:cNvPr>
        <xdr:cNvGrpSpPr/>
      </xdr:nvGrpSpPr>
      <xdr:grpSpPr>
        <a:xfrm>
          <a:off x="22861" y="0"/>
          <a:ext cx="4594066" cy="1165860"/>
          <a:chOff x="22861" y="0"/>
          <a:chExt cx="4594066" cy="116586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5699F240-1659-4878-BD2E-C58F896A8E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3820" y="0"/>
            <a:ext cx="4526280" cy="24033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84267055-6934-4FE3-B321-E674C17F18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2861" y="243840"/>
            <a:ext cx="4594066" cy="92202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9</xdr:col>
      <xdr:colOff>0</xdr:colOff>
      <xdr:row>2</xdr:row>
      <xdr:rowOff>0</xdr:rowOff>
    </xdr:from>
    <xdr:to>
      <xdr:col>17</xdr:col>
      <xdr:colOff>247009</xdr:colOff>
      <xdr:row>5</xdr:row>
      <xdr:rowOff>32312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ED4DAD9-95AA-4397-95F0-B92AAFC65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5940" y="365760"/>
          <a:ext cx="5123809" cy="5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30481</xdr:colOff>
      <xdr:row>5</xdr:row>
      <xdr:rowOff>175047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C760EF-E75C-4C22-AA01-691984D46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4297680" cy="108944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22</xdr:col>
      <xdr:colOff>437486</xdr:colOff>
      <xdr:row>5</xdr:row>
      <xdr:rowOff>167573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A63D25-30CF-4E02-B1D1-6D84531C7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4400" y="548640"/>
          <a:ext cx="5314286" cy="533333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5</xdr:row>
      <xdr:rowOff>160020</xdr:rowOff>
    </xdr:from>
    <xdr:to>
      <xdr:col>21</xdr:col>
      <xdr:colOff>449580</xdr:colOff>
      <xdr:row>14</xdr:row>
      <xdr:rowOff>90728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A61D06C-65A2-4EE3-84BE-48221E193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86800" y="1074420"/>
          <a:ext cx="4564380" cy="15766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5</xdr:col>
      <xdr:colOff>251461</xdr:colOff>
      <xdr:row>8</xdr:row>
      <xdr:rowOff>106521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0B5C8F-EB6F-45A0-B3F4-F83FE4A08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4130040" cy="156956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6</xdr:col>
      <xdr:colOff>401051</xdr:colOff>
      <xdr:row>9</xdr:row>
      <xdr:rowOff>15241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59DAC1-77CE-41D6-99AC-96E3D8C0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4371070" cy="166116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426720</xdr:colOff>
      <xdr:row>0</xdr:row>
      <xdr:rowOff>106680</xdr:rowOff>
    </xdr:from>
    <xdr:to>
      <xdr:col>18</xdr:col>
      <xdr:colOff>205740</xdr:colOff>
      <xdr:row>9</xdr:row>
      <xdr:rowOff>46985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390170-E93F-4C92-9C71-487399E16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800" y="106680"/>
          <a:ext cx="6484620" cy="1586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7</xdr:col>
      <xdr:colOff>41231</xdr:colOff>
      <xdr:row>4</xdr:row>
      <xdr:rowOff>166928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D1967-2A3D-4302-88D8-1AF15892B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"/>
          <a:ext cx="4506551" cy="82224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</xdr:colOff>
      <xdr:row>1</xdr:row>
      <xdr:rowOff>0</xdr:rowOff>
    </xdr:from>
    <xdr:to>
      <xdr:col>16</xdr:col>
      <xdr:colOff>396241</xdr:colOff>
      <xdr:row>9</xdr:row>
      <xdr:rowOff>147801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044F58-E7F5-4A5C-94DE-8B9CFF2D8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74921" y="182880"/>
          <a:ext cx="5273040" cy="1610841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11</xdr:row>
      <xdr:rowOff>1</xdr:rowOff>
    </xdr:from>
    <xdr:to>
      <xdr:col>13</xdr:col>
      <xdr:colOff>76201</xdr:colOff>
      <xdr:row>22</xdr:row>
      <xdr:rowOff>109913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74231ED-1EAC-4029-A50C-ED1E68FFE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74921" y="2011681"/>
          <a:ext cx="3124200" cy="212159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326534</xdr:colOff>
      <xdr:row>10</xdr:row>
      <xdr:rowOff>175260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2910C0-98C5-4125-A9C2-E9D91E3C5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04174" cy="200406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6</xdr:col>
      <xdr:colOff>236220</xdr:colOff>
      <xdr:row>12</xdr:row>
      <xdr:rowOff>38100</xdr:rowOff>
    </xdr:from>
    <xdr:to>
      <xdr:col>13</xdr:col>
      <xdr:colOff>541020</xdr:colOff>
      <xdr:row>26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6E66DA-4C5F-418B-8C24-17DF763BA1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396240</xdr:colOff>
      <xdr:row>27</xdr:row>
      <xdr:rowOff>68580</xdr:rowOff>
    </xdr:from>
    <xdr:to>
      <xdr:col>14</xdr:col>
      <xdr:colOff>91440</xdr:colOff>
      <xdr:row>42</xdr:row>
      <xdr:rowOff>68580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8445B24-5E78-4D35-80F2-5249F161A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68580</xdr:colOff>
      <xdr:row>12</xdr:row>
      <xdr:rowOff>57150</xdr:rowOff>
    </xdr:from>
    <xdr:to>
      <xdr:col>22</xdr:col>
      <xdr:colOff>373380</xdr:colOff>
      <xdr:row>26</xdr:row>
      <xdr:rowOff>57150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3B88E7A-7B36-462A-B242-D87304885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373380</xdr:colOff>
      <xdr:row>13</xdr:row>
      <xdr:rowOff>69293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BFC64A-8875-4104-8D61-17BB90EE4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4099560" cy="234767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434340</xdr:colOff>
      <xdr:row>15</xdr:row>
      <xdr:rowOff>99060</xdr:rowOff>
    </xdr:from>
    <xdr:to>
      <xdr:col>12</xdr:col>
      <xdr:colOff>129540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D6FEDCA-AFEF-4B7C-B3B6-DC793B529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094BD-197A-4A56-8C42-1014BFAEACDC}">
  <dimension ref="A7:E31"/>
  <sheetViews>
    <sheetView workbookViewId="0">
      <selection activeCell="R27" sqref="R27"/>
    </sheetView>
  </sheetViews>
  <sheetFormatPr defaultRowHeight="14.4" x14ac:dyDescent="0.3"/>
  <cols>
    <col min="1" max="1" width="11.5546875" style="3" customWidth="1"/>
    <col min="2" max="2" width="8.88671875" style="3"/>
    <col min="3" max="3" width="13.21875" style="3" customWidth="1"/>
    <col min="4" max="4" width="11.6640625" style="3" customWidth="1"/>
    <col min="5" max="5" width="14.6640625" style="3" customWidth="1"/>
    <col min="6" max="16384" width="8.88671875" style="3"/>
  </cols>
  <sheetData>
    <row r="7" spans="1:5" ht="27.6" x14ac:dyDescent="0.3">
      <c r="A7" s="29" t="s">
        <v>0</v>
      </c>
      <c r="B7" s="30" t="s">
        <v>1</v>
      </c>
      <c r="C7" s="38" t="s">
        <v>122</v>
      </c>
      <c r="D7" s="38" t="s">
        <v>123</v>
      </c>
      <c r="E7" s="38" t="s">
        <v>124</v>
      </c>
    </row>
    <row r="8" spans="1:5" x14ac:dyDescent="0.3">
      <c r="A8" s="31" t="s">
        <v>2</v>
      </c>
      <c r="B8" s="32">
        <v>1.379</v>
      </c>
      <c r="C8" s="33"/>
      <c r="D8" s="33"/>
      <c r="E8" s="33"/>
    </row>
    <row r="9" spans="1:5" x14ac:dyDescent="0.3">
      <c r="A9" s="31" t="s">
        <v>3</v>
      </c>
      <c r="B9" s="32">
        <v>1.3794999999999999</v>
      </c>
      <c r="C9" s="34"/>
      <c r="D9" s="34"/>
      <c r="E9" s="35"/>
    </row>
    <row r="10" spans="1:5" x14ac:dyDescent="0.3">
      <c r="A10" s="31" t="s">
        <v>4</v>
      </c>
      <c r="B10" s="32">
        <v>1.3771</v>
      </c>
      <c r="C10" s="34"/>
      <c r="D10" s="34"/>
      <c r="E10" s="35"/>
    </row>
    <row r="11" spans="1:5" x14ac:dyDescent="0.3">
      <c r="A11" s="31" t="s">
        <v>5</v>
      </c>
      <c r="B11" s="32">
        <v>1.37</v>
      </c>
      <c r="C11" s="34"/>
      <c r="D11" s="34"/>
      <c r="E11" s="35"/>
    </row>
    <row r="12" spans="1:5" x14ac:dyDescent="0.3">
      <c r="A12" s="31" t="s">
        <v>6</v>
      </c>
      <c r="B12" s="32">
        <v>1.3723000000000001</v>
      </c>
      <c r="C12" s="34"/>
      <c r="D12" s="34"/>
      <c r="E12" s="35"/>
    </row>
    <row r="13" spans="1:5" x14ac:dyDescent="0.3">
      <c r="A13" s="31" t="s">
        <v>7</v>
      </c>
      <c r="B13" s="32">
        <v>1.3774</v>
      </c>
      <c r="C13" s="34"/>
      <c r="D13" s="34"/>
      <c r="E13" s="35"/>
    </row>
    <row r="14" spans="1:5" x14ac:dyDescent="0.3">
      <c r="A14" s="31" t="s">
        <v>8</v>
      </c>
      <c r="B14" s="32">
        <v>1.3794</v>
      </c>
      <c r="C14" s="34"/>
      <c r="D14" s="34"/>
      <c r="E14" s="35"/>
    </row>
    <row r="15" spans="1:5" x14ac:dyDescent="0.3">
      <c r="A15" s="31" t="s">
        <v>9</v>
      </c>
      <c r="B15" s="32">
        <v>1.3867</v>
      </c>
      <c r="C15" s="34"/>
      <c r="D15" s="34"/>
      <c r="E15" s="35"/>
    </row>
    <row r="16" spans="1:5" x14ac:dyDescent="0.3">
      <c r="A16" s="31" t="s">
        <v>10</v>
      </c>
      <c r="B16" s="32">
        <v>1.3872</v>
      </c>
      <c r="C16" s="34"/>
      <c r="D16" s="34"/>
      <c r="E16" s="35"/>
    </row>
    <row r="17" spans="1:5" x14ac:dyDescent="0.3">
      <c r="A17" s="31" t="s">
        <v>11</v>
      </c>
      <c r="B17" s="32">
        <v>1.3827</v>
      </c>
      <c r="C17" s="34"/>
      <c r="D17" s="34"/>
      <c r="E17" s="35"/>
    </row>
    <row r="18" spans="1:5" x14ac:dyDescent="0.3">
      <c r="A18" s="31" t="s">
        <v>12</v>
      </c>
      <c r="B18" s="32">
        <v>1.3803000000000001</v>
      </c>
      <c r="C18" s="34"/>
      <c r="D18" s="34"/>
      <c r="E18" s="35"/>
    </row>
    <row r="19" spans="1:5" x14ac:dyDescent="0.3">
      <c r="A19" s="31" t="s">
        <v>13</v>
      </c>
      <c r="B19" s="32">
        <v>1.3839999999999999</v>
      </c>
      <c r="C19" s="34"/>
      <c r="D19" s="34"/>
      <c r="E19" s="35"/>
    </row>
    <row r="20" spans="1:5" x14ac:dyDescent="0.3">
      <c r="A20" s="36" t="s">
        <v>14</v>
      </c>
      <c r="B20" s="33">
        <v>1.3855</v>
      </c>
      <c r="C20" s="34"/>
      <c r="D20" s="34"/>
      <c r="E20" s="35"/>
    </row>
    <row r="21" spans="1:5" x14ac:dyDescent="0.3">
      <c r="A21" s="36" t="s">
        <v>15</v>
      </c>
      <c r="B21" s="33">
        <v>1.3816999999999999</v>
      </c>
      <c r="C21" s="34"/>
      <c r="D21" s="34"/>
      <c r="E21" s="35"/>
    </row>
    <row r="22" spans="1:5" x14ac:dyDescent="0.3">
      <c r="A22" s="36" t="s">
        <v>16</v>
      </c>
      <c r="B22" s="33">
        <v>1.3834</v>
      </c>
      <c r="C22" s="34"/>
      <c r="D22" s="34"/>
      <c r="E22" s="35"/>
    </row>
    <row r="23" spans="1:5" x14ac:dyDescent="0.3">
      <c r="A23" s="36" t="s">
        <v>17</v>
      </c>
      <c r="B23" s="33">
        <v>1.3819999999999999</v>
      </c>
      <c r="C23" s="34"/>
      <c r="D23" s="34"/>
      <c r="E23" s="35"/>
    </row>
    <row r="24" spans="1:5" x14ac:dyDescent="0.3">
      <c r="A24" s="36" t="s">
        <v>18</v>
      </c>
      <c r="B24" s="33">
        <v>1.3831</v>
      </c>
      <c r="C24" s="34"/>
      <c r="D24" s="34"/>
      <c r="E24" s="35"/>
    </row>
    <row r="25" spans="1:5" x14ac:dyDescent="0.3">
      <c r="A25" s="36" t="s">
        <v>19</v>
      </c>
      <c r="B25" s="33">
        <v>1.3861000000000001</v>
      </c>
      <c r="C25" s="34"/>
      <c r="D25" s="34"/>
      <c r="E25" s="35"/>
    </row>
    <row r="26" spans="1:5" x14ac:dyDescent="0.3">
      <c r="A26" s="36" t="s">
        <v>20</v>
      </c>
      <c r="B26" s="33">
        <v>1.3826000000000001</v>
      </c>
      <c r="C26" s="34"/>
      <c r="D26" s="34"/>
      <c r="E26" s="35"/>
    </row>
    <row r="27" spans="1:5" x14ac:dyDescent="0.3">
      <c r="A27" s="36" t="s">
        <v>21</v>
      </c>
      <c r="B27" s="33">
        <v>1.385</v>
      </c>
      <c r="C27" s="37"/>
      <c r="D27" s="34"/>
      <c r="E27" s="35"/>
    </row>
    <row r="28" spans="1:5" x14ac:dyDescent="0.3">
      <c r="A28" s="2"/>
      <c r="B28" s="2"/>
      <c r="C28" s="2"/>
      <c r="D28" s="2"/>
      <c r="E28" s="2"/>
    </row>
    <row r="29" spans="1:5" x14ac:dyDescent="0.3">
      <c r="A29" s="2"/>
      <c r="B29" s="2"/>
      <c r="C29" s="2"/>
      <c r="D29" s="2"/>
      <c r="E29" s="2"/>
    </row>
    <row r="30" spans="1:5" x14ac:dyDescent="0.3">
      <c r="A30" s="2"/>
      <c r="B30" s="4"/>
      <c r="C30" s="5"/>
      <c r="D30" s="5"/>
      <c r="E30" s="6"/>
    </row>
    <row r="31" spans="1:5" x14ac:dyDescent="0.3">
      <c r="A31" s="2"/>
      <c r="B31" s="2"/>
      <c r="C31" s="2"/>
      <c r="D31" s="2"/>
      <c r="E31" s="5"/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9011B-2377-4C7A-B3DC-619B80390394}">
  <dimension ref="A8:E21"/>
  <sheetViews>
    <sheetView workbookViewId="0">
      <selection activeCell="A8" sqref="A8:E21"/>
    </sheetView>
  </sheetViews>
  <sheetFormatPr defaultRowHeight="14.4" x14ac:dyDescent="0.3"/>
  <cols>
    <col min="1" max="1" width="10.77734375" style="3" customWidth="1"/>
    <col min="2" max="16384" width="8.88671875" style="3"/>
  </cols>
  <sheetData>
    <row r="8" spans="1:5" ht="41.4" x14ac:dyDescent="0.3">
      <c r="A8" s="30" t="s">
        <v>0</v>
      </c>
      <c r="B8" s="39" t="s">
        <v>22</v>
      </c>
      <c r="C8" s="38" t="s">
        <v>125</v>
      </c>
      <c r="D8" s="38" t="s">
        <v>126</v>
      </c>
      <c r="E8" s="38" t="s">
        <v>127</v>
      </c>
    </row>
    <row r="9" spans="1:5" x14ac:dyDescent="0.3">
      <c r="A9" s="36" t="s">
        <v>23</v>
      </c>
      <c r="B9" s="33">
        <v>6904.5</v>
      </c>
      <c r="C9" s="33"/>
      <c r="D9" s="33"/>
      <c r="E9" s="33"/>
    </row>
    <row r="10" spans="1:5" x14ac:dyDescent="0.3">
      <c r="A10" s="36" t="s">
        <v>24</v>
      </c>
      <c r="B10" s="33">
        <v>6882.9</v>
      </c>
      <c r="C10" s="33"/>
      <c r="D10" s="33"/>
      <c r="E10" s="33"/>
    </row>
    <row r="11" spans="1:5" x14ac:dyDescent="0.3">
      <c r="A11" s="36" t="s">
        <v>25</v>
      </c>
      <c r="B11" s="33">
        <v>6861.3</v>
      </c>
      <c r="C11" s="33"/>
      <c r="D11" s="33"/>
      <c r="E11" s="33"/>
    </row>
    <row r="12" spans="1:5" x14ac:dyDescent="0.3">
      <c r="A12" s="36" t="s">
        <v>26</v>
      </c>
      <c r="B12" s="33">
        <v>6851.3</v>
      </c>
      <c r="C12" s="33"/>
      <c r="D12" s="33"/>
      <c r="E12" s="33"/>
    </row>
    <row r="13" spans="1:5" x14ac:dyDescent="0.3">
      <c r="A13" s="36" t="s">
        <v>27</v>
      </c>
      <c r="B13" s="33">
        <v>6856.7</v>
      </c>
      <c r="C13" s="33"/>
      <c r="D13" s="33"/>
      <c r="E13" s="33"/>
    </row>
    <row r="14" spans="1:5" x14ac:dyDescent="0.3">
      <c r="A14" s="36" t="s">
        <v>28</v>
      </c>
      <c r="B14" s="33">
        <v>6866.2</v>
      </c>
      <c r="C14" s="33"/>
      <c r="D14" s="33"/>
      <c r="E14" s="33"/>
    </row>
    <row r="15" spans="1:5" x14ac:dyDescent="0.3">
      <c r="A15" s="36" t="s">
        <v>29</v>
      </c>
      <c r="B15" s="40">
        <v>6867</v>
      </c>
      <c r="C15" s="33"/>
      <c r="D15" s="33"/>
      <c r="E15" s="33"/>
    </row>
    <row r="16" spans="1:5" x14ac:dyDescent="0.3">
      <c r="A16" s="36" t="s">
        <v>30</v>
      </c>
      <c r="B16" s="33">
        <v>6876.6</v>
      </c>
      <c r="C16" s="33"/>
      <c r="D16" s="33"/>
      <c r="E16" s="33"/>
    </row>
    <row r="17" spans="1:5" x14ac:dyDescent="0.3">
      <c r="A17" s="36" t="s">
        <v>31</v>
      </c>
      <c r="B17" s="33">
        <v>6879.7</v>
      </c>
      <c r="C17" s="33"/>
      <c r="D17" s="33"/>
      <c r="E17" s="33"/>
    </row>
    <row r="18" spans="1:5" x14ac:dyDescent="0.3">
      <c r="A18" s="36" t="s">
        <v>32</v>
      </c>
      <c r="B18" s="33">
        <v>6885.5</v>
      </c>
      <c r="C18" s="33"/>
      <c r="D18" s="33"/>
      <c r="E18" s="33"/>
    </row>
    <row r="19" spans="1:5" x14ac:dyDescent="0.3">
      <c r="A19" s="36" t="s">
        <v>33</v>
      </c>
      <c r="B19" s="33">
        <v>6903.6</v>
      </c>
      <c r="C19" s="33"/>
      <c r="D19" s="33"/>
      <c r="E19" s="33"/>
    </row>
    <row r="20" spans="1:5" x14ac:dyDescent="0.3">
      <c r="A20" s="36" t="s">
        <v>34</v>
      </c>
      <c r="B20" s="33">
        <v>6907.6</v>
      </c>
      <c r="C20" s="33"/>
      <c r="D20" s="33"/>
      <c r="E20" s="33"/>
    </row>
    <row r="21" spans="1:5" x14ac:dyDescent="0.3">
      <c r="A21" s="36" t="s">
        <v>35</v>
      </c>
      <c r="B21" s="33">
        <v>6906.8</v>
      </c>
      <c r="C21" s="33"/>
      <c r="D21" s="33"/>
      <c r="E21" s="3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BF877-00DF-4977-818E-4E9E26BEC181}">
  <dimension ref="A8:O31"/>
  <sheetViews>
    <sheetView topLeftCell="A3" workbookViewId="0">
      <selection activeCell="O7" sqref="O7"/>
    </sheetView>
  </sheetViews>
  <sheetFormatPr defaultRowHeight="14.4" x14ac:dyDescent="0.3"/>
  <cols>
    <col min="1" max="16384" width="8.88671875" style="3"/>
  </cols>
  <sheetData>
    <row r="8" spans="1:14" x14ac:dyDescent="0.3">
      <c r="A8" s="7"/>
      <c r="B8" s="8" t="s">
        <v>36</v>
      </c>
      <c r="C8" s="8" t="s">
        <v>37</v>
      </c>
      <c r="D8" s="8" t="s">
        <v>38</v>
      </c>
      <c r="E8" s="8" t="s">
        <v>39</v>
      </c>
      <c r="F8" s="8" t="s">
        <v>40</v>
      </c>
      <c r="G8" s="8" t="s">
        <v>41</v>
      </c>
      <c r="H8" s="8" t="s">
        <v>42</v>
      </c>
      <c r="I8" s="8" t="s">
        <v>43</v>
      </c>
      <c r="J8" s="8" t="s">
        <v>44</v>
      </c>
      <c r="K8" s="8" t="s">
        <v>45</v>
      </c>
      <c r="L8" s="8" t="s">
        <v>46</v>
      </c>
      <c r="M8" s="8" t="s">
        <v>47</v>
      </c>
      <c r="N8" s="9"/>
    </row>
    <row r="9" spans="1:14" x14ac:dyDescent="0.3">
      <c r="A9" s="7">
        <v>2008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>
        <v>642.70000000000005</v>
      </c>
      <c r="N9" s="9"/>
    </row>
    <row r="10" spans="1:14" x14ac:dyDescent="0.3">
      <c r="A10" s="12" t="s">
        <v>48</v>
      </c>
      <c r="B10" s="13">
        <v>580.1</v>
      </c>
      <c r="C10" s="13">
        <v>640.4</v>
      </c>
      <c r="D10" s="13">
        <v>743</v>
      </c>
      <c r="E10" s="13">
        <v>800.4</v>
      </c>
      <c r="F10" s="13">
        <v>654.4</v>
      </c>
      <c r="G10" s="13">
        <v>751.3</v>
      </c>
      <c r="H10" s="13">
        <v>854.7</v>
      </c>
      <c r="I10" s="13">
        <v>773.7</v>
      </c>
      <c r="J10" s="13">
        <v>806.2</v>
      </c>
      <c r="K10" s="13">
        <v>763.8</v>
      </c>
      <c r="L10" s="13">
        <v>689.1</v>
      </c>
      <c r="M10" s="13">
        <v>807</v>
      </c>
      <c r="N10" s="9"/>
    </row>
    <row r="11" spans="1:14" x14ac:dyDescent="0.3">
      <c r="A11" s="12" t="s">
        <v>49</v>
      </c>
      <c r="B11" s="13">
        <v>708.2</v>
      </c>
      <c r="C11" s="13">
        <v>539.20000000000005</v>
      </c>
      <c r="D11" s="13">
        <v>704.2</v>
      </c>
      <c r="E11" s="13">
        <v>810.9</v>
      </c>
      <c r="F11" s="13">
        <v>1031</v>
      </c>
      <c r="G11" s="13">
        <v>897.2</v>
      </c>
      <c r="H11" s="13">
        <v>1068.3</v>
      </c>
      <c r="I11" s="13">
        <v>1468.5</v>
      </c>
      <c r="J11" s="13">
        <v>1018.4</v>
      </c>
      <c r="K11" s="13">
        <v>961.3</v>
      </c>
      <c r="L11" s="13">
        <v>988.2</v>
      </c>
      <c r="M11" s="13">
        <v>1109.4000000000001</v>
      </c>
      <c r="N11" s="9"/>
    </row>
    <row r="12" spans="1:14" x14ac:dyDescent="0.3">
      <c r="A12" s="12" t="s">
        <v>50</v>
      </c>
      <c r="B12" s="13">
        <v>847.5</v>
      </c>
      <c r="C12" s="13">
        <v>853.4</v>
      </c>
      <c r="D12" s="13">
        <v>965.8</v>
      </c>
      <c r="E12" s="13">
        <v>1167.9000000000001</v>
      </c>
      <c r="F12" s="13">
        <v>1198.5999999999999</v>
      </c>
      <c r="G12" s="13">
        <v>1355.4</v>
      </c>
      <c r="H12" s="13">
        <v>1047.7</v>
      </c>
      <c r="I12" s="13">
        <v>1116.8</v>
      </c>
      <c r="J12" s="13">
        <v>1028.0999999999999</v>
      </c>
      <c r="K12" s="13">
        <v>1157.2</v>
      </c>
      <c r="L12" s="13">
        <v>1245.8</v>
      </c>
      <c r="M12" s="13">
        <v>1168.5999999999999</v>
      </c>
      <c r="N12" s="9"/>
    </row>
    <row r="13" spans="1:14" x14ac:dyDescent="0.3">
      <c r="A13" s="12" t="s">
        <v>51</v>
      </c>
      <c r="B13" s="13">
        <v>976.3</v>
      </c>
      <c r="C13" s="13">
        <v>1002.2</v>
      </c>
      <c r="D13" s="13">
        <v>1105.0999999999999</v>
      </c>
      <c r="E13" s="13">
        <v>1014.1</v>
      </c>
      <c r="F13" s="13">
        <v>1146.3</v>
      </c>
      <c r="G13" s="13">
        <v>807.3</v>
      </c>
      <c r="H13" s="13">
        <v>1004.9</v>
      </c>
      <c r="I13" s="13">
        <v>1039.0999999999999</v>
      </c>
      <c r="J13" s="13">
        <v>888.1</v>
      </c>
      <c r="K13" s="13">
        <v>924.2</v>
      </c>
      <c r="L13" s="13">
        <v>1000.9</v>
      </c>
      <c r="M13" s="13">
        <v>944.7</v>
      </c>
      <c r="N13" s="9"/>
    </row>
    <row r="14" spans="1:14" x14ac:dyDescent="0.3">
      <c r="A14" s="12" t="s">
        <v>52</v>
      </c>
      <c r="B14" s="13">
        <v>889.1</v>
      </c>
      <c r="C14" s="13">
        <v>780.2</v>
      </c>
      <c r="D14" s="13">
        <v>962.7</v>
      </c>
      <c r="E14" s="13">
        <v>935.8</v>
      </c>
      <c r="F14" s="13">
        <v>898.1</v>
      </c>
      <c r="G14" s="13">
        <v>987.9</v>
      </c>
      <c r="H14" s="13">
        <v>936.3</v>
      </c>
      <c r="I14" s="13">
        <v>980.9</v>
      </c>
      <c r="J14" s="13">
        <v>986.6</v>
      </c>
      <c r="K14" s="13">
        <v>988.8</v>
      </c>
      <c r="L14" s="13">
        <v>909.6</v>
      </c>
      <c r="M14" s="13">
        <v>871.9</v>
      </c>
      <c r="N14" s="9"/>
    </row>
    <row r="15" spans="1:14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7" spans="1:15" x14ac:dyDescent="0.3">
      <c r="A17" s="45" t="s">
        <v>128</v>
      </c>
      <c r="N17" s="43" t="s">
        <v>131</v>
      </c>
      <c r="O17" s="44"/>
    </row>
    <row r="18" spans="1:15" x14ac:dyDescent="0.3">
      <c r="A18" s="41" t="s">
        <v>48</v>
      </c>
    </row>
    <row r="19" spans="1:15" x14ac:dyDescent="0.3">
      <c r="A19" s="41" t="s">
        <v>49</v>
      </c>
    </row>
    <row r="20" spans="1:15" x14ac:dyDescent="0.3">
      <c r="A20" s="41" t="s">
        <v>50</v>
      </c>
    </row>
    <row r="21" spans="1:15" x14ac:dyDescent="0.3">
      <c r="A21" s="41" t="s">
        <v>51</v>
      </c>
    </row>
    <row r="22" spans="1:15" x14ac:dyDescent="0.3">
      <c r="A22" s="41" t="s">
        <v>52</v>
      </c>
    </row>
    <row r="23" spans="1:15" x14ac:dyDescent="0.3">
      <c r="A23" s="9"/>
    </row>
    <row r="24" spans="1:15" x14ac:dyDescent="0.3">
      <c r="A24" s="9"/>
    </row>
    <row r="25" spans="1:15" x14ac:dyDescent="0.3">
      <c r="A25" s="46" t="s">
        <v>129</v>
      </c>
    </row>
    <row r="26" spans="1:15" x14ac:dyDescent="0.3">
      <c r="A26" s="41" t="s">
        <v>48</v>
      </c>
    </row>
    <row r="27" spans="1:15" x14ac:dyDescent="0.3">
      <c r="A27" s="41" t="s">
        <v>49</v>
      </c>
    </row>
    <row r="28" spans="1:15" x14ac:dyDescent="0.3">
      <c r="A28" s="41" t="s">
        <v>50</v>
      </c>
    </row>
    <row r="29" spans="1:15" x14ac:dyDescent="0.3">
      <c r="A29" s="41" t="s">
        <v>51</v>
      </c>
    </row>
    <row r="30" spans="1:15" x14ac:dyDescent="0.3">
      <c r="A30" s="41" t="s">
        <v>52</v>
      </c>
    </row>
    <row r="31" spans="1:15" x14ac:dyDescent="0.3">
      <c r="A31" s="42" t="s">
        <v>130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70448-25B6-4D07-AC66-9DC62FAEC815}">
  <dimension ref="A10:L261"/>
  <sheetViews>
    <sheetView workbookViewId="0">
      <selection activeCell="H10" sqref="H10:I15"/>
    </sheetView>
  </sheetViews>
  <sheetFormatPr defaultRowHeight="14.4" x14ac:dyDescent="0.3"/>
  <cols>
    <col min="1" max="1" width="13.33203125" style="3" customWidth="1"/>
    <col min="2" max="2" width="8.88671875" style="3"/>
    <col min="3" max="3" width="13.77734375" style="3" customWidth="1"/>
    <col min="4" max="4" width="11.6640625" style="3" customWidth="1"/>
    <col min="5" max="7" width="8.88671875" style="3"/>
    <col min="8" max="8" width="18.77734375" style="3" customWidth="1"/>
    <col min="9" max="16384" width="8.88671875" style="3"/>
  </cols>
  <sheetData>
    <row r="10" spans="1:12" ht="55.2" x14ac:dyDescent="0.3">
      <c r="A10" s="1" t="s">
        <v>0</v>
      </c>
      <c r="B10" s="14" t="s">
        <v>53</v>
      </c>
      <c r="C10" s="47" t="s">
        <v>122</v>
      </c>
      <c r="D10" s="48" t="s">
        <v>132</v>
      </c>
      <c r="H10" s="49" t="s">
        <v>133</v>
      </c>
      <c r="I10" s="50"/>
    </row>
    <row r="11" spans="1:12" x14ac:dyDescent="0.3">
      <c r="A11" s="15">
        <v>39084</v>
      </c>
      <c r="B11" s="16">
        <v>422.01916932907352</v>
      </c>
      <c r="H11" s="50" t="s">
        <v>134</v>
      </c>
      <c r="I11" s="50"/>
    </row>
    <row r="12" spans="1:12" x14ac:dyDescent="0.3">
      <c r="A12" s="15">
        <v>39085</v>
      </c>
      <c r="B12" s="16">
        <v>413.5137380191693</v>
      </c>
      <c r="H12" s="50" t="s">
        <v>135</v>
      </c>
      <c r="I12" s="50"/>
    </row>
    <row r="13" spans="1:12" x14ac:dyDescent="0.3">
      <c r="A13" s="15">
        <v>39086</v>
      </c>
      <c r="B13" s="16">
        <v>402.94632587859422</v>
      </c>
      <c r="H13" s="50" t="s">
        <v>136</v>
      </c>
      <c r="I13" s="33"/>
      <c r="J13" s="2"/>
      <c r="K13" s="2"/>
      <c r="L13" s="2"/>
    </row>
    <row r="14" spans="1:12" x14ac:dyDescent="0.3">
      <c r="A14" s="15">
        <v>39087</v>
      </c>
      <c r="B14" s="16">
        <v>394.24984025559104</v>
      </c>
      <c r="H14" s="50" t="s">
        <v>137</v>
      </c>
      <c r="I14" s="33"/>
      <c r="J14" s="2"/>
      <c r="K14" s="2"/>
      <c r="L14" s="2"/>
    </row>
    <row r="15" spans="1:12" x14ac:dyDescent="0.3">
      <c r="A15" s="15">
        <v>39090</v>
      </c>
      <c r="B15" s="16">
        <v>396.89968051118205</v>
      </c>
      <c r="H15" s="50" t="s">
        <v>138</v>
      </c>
      <c r="I15" s="33"/>
      <c r="J15" s="2"/>
      <c r="K15" s="2"/>
      <c r="L15" s="2"/>
    </row>
    <row r="16" spans="1:12" x14ac:dyDescent="0.3">
      <c r="A16" s="15">
        <v>39091</v>
      </c>
      <c r="B16" s="16">
        <v>387.76230031948876</v>
      </c>
      <c r="I16" s="2"/>
      <c r="J16" s="16"/>
      <c r="K16" s="2"/>
      <c r="L16" s="2"/>
    </row>
    <row r="17" spans="1:12" x14ac:dyDescent="0.3">
      <c r="A17" s="15">
        <v>39092</v>
      </c>
      <c r="B17" s="16">
        <v>383.21469648562299</v>
      </c>
      <c r="I17" s="2"/>
      <c r="J17" s="16"/>
      <c r="K17" s="2"/>
      <c r="L17" s="2"/>
    </row>
    <row r="18" spans="1:12" x14ac:dyDescent="0.3">
      <c r="A18" s="15">
        <v>39093</v>
      </c>
      <c r="B18" s="16">
        <v>380.94185303514377</v>
      </c>
      <c r="I18" s="2"/>
      <c r="J18" s="16"/>
      <c r="K18" s="2"/>
      <c r="L18" s="2"/>
    </row>
    <row r="19" spans="1:12" x14ac:dyDescent="0.3">
      <c r="A19" s="15">
        <v>39094</v>
      </c>
      <c r="B19" s="16">
        <v>367.4511182108626</v>
      </c>
      <c r="I19" s="2"/>
      <c r="J19" s="16"/>
      <c r="K19" s="2"/>
      <c r="L19" s="2"/>
    </row>
    <row r="20" spans="1:12" x14ac:dyDescent="0.3">
      <c r="A20" s="15">
        <v>39097</v>
      </c>
      <c r="B20" s="16">
        <v>375.01086261980828</v>
      </c>
      <c r="I20" s="2"/>
      <c r="J20" s="16"/>
      <c r="K20" s="2"/>
      <c r="L20" s="2"/>
    </row>
    <row r="21" spans="1:12" x14ac:dyDescent="0.3">
      <c r="A21" s="15">
        <v>39098</v>
      </c>
      <c r="B21" s="16">
        <v>361.71629392971244</v>
      </c>
      <c r="I21" s="2"/>
      <c r="J21" s="16"/>
      <c r="K21" s="2"/>
      <c r="L21" s="2"/>
    </row>
    <row r="22" spans="1:12" x14ac:dyDescent="0.3">
      <c r="A22" s="15">
        <v>39099</v>
      </c>
      <c r="B22" s="16">
        <v>361.62364217252394</v>
      </c>
      <c r="E22" s="2"/>
      <c r="F22" s="2"/>
      <c r="G22" s="2"/>
      <c r="H22" s="2"/>
      <c r="I22" s="2"/>
      <c r="J22" s="2"/>
      <c r="K22" s="2"/>
      <c r="L22" s="2"/>
    </row>
    <row r="23" spans="1:12" x14ac:dyDescent="0.3">
      <c r="A23" s="15">
        <v>39100</v>
      </c>
      <c r="B23" s="16">
        <v>357.52204472843454</v>
      </c>
    </row>
    <row r="24" spans="1:12" x14ac:dyDescent="0.3">
      <c r="A24" s="15">
        <v>39101</v>
      </c>
      <c r="B24" s="16">
        <v>366.41341853035141</v>
      </c>
    </row>
    <row r="25" spans="1:12" x14ac:dyDescent="0.3">
      <c r="A25" s="15">
        <v>39104</v>
      </c>
      <c r="B25" s="16">
        <v>377.75015974440896</v>
      </c>
    </row>
    <row r="26" spans="1:12" x14ac:dyDescent="0.3">
      <c r="A26" s="15">
        <v>39105</v>
      </c>
      <c r="B26" s="16">
        <v>375.60702875399357</v>
      </c>
    </row>
    <row r="27" spans="1:12" x14ac:dyDescent="0.3">
      <c r="A27" s="15">
        <v>39106</v>
      </c>
      <c r="B27" s="16">
        <v>380.10095846645368</v>
      </c>
    </row>
    <row r="28" spans="1:12" x14ac:dyDescent="0.3">
      <c r="A28" s="15">
        <v>39107</v>
      </c>
      <c r="B28" s="16">
        <v>388.10351437699677</v>
      </c>
    </row>
    <row r="29" spans="1:12" x14ac:dyDescent="0.3">
      <c r="A29" s="15">
        <v>39108</v>
      </c>
      <c r="B29" s="16">
        <v>387.01789137380189</v>
      </c>
    </row>
    <row r="30" spans="1:12" x14ac:dyDescent="0.3">
      <c r="A30" s="15">
        <v>39111</v>
      </c>
      <c r="B30" s="16">
        <v>388.72843450479235</v>
      </c>
    </row>
    <row r="31" spans="1:12" x14ac:dyDescent="0.3">
      <c r="A31" s="15">
        <v>39112</v>
      </c>
      <c r="B31" s="16">
        <v>401.46325878594246</v>
      </c>
    </row>
    <row r="32" spans="1:12" x14ac:dyDescent="0.3">
      <c r="A32" s="17">
        <v>39113</v>
      </c>
      <c r="B32" s="16">
        <v>413.5635782747604</v>
      </c>
    </row>
    <row r="33" spans="1:2" x14ac:dyDescent="0.3">
      <c r="A33" s="17">
        <v>39114</v>
      </c>
      <c r="B33" s="16">
        <v>408.10670926517571</v>
      </c>
    </row>
    <row r="34" spans="1:2" x14ac:dyDescent="0.3">
      <c r="A34" s="17">
        <v>39115</v>
      </c>
      <c r="B34" s="16">
        <v>406.24153354632591</v>
      </c>
    </row>
    <row r="35" spans="1:2" x14ac:dyDescent="0.3">
      <c r="A35" s="17">
        <v>39118</v>
      </c>
      <c r="B35" s="16">
        <v>423.14313099041527</v>
      </c>
    </row>
    <row r="36" spans="1:2" x14ac:dyDescent="0.3">
      <c r="A36" s="17">
        <v>39119</v>
      </c>
      <c r="B36" s="16">
        <v>414.30734824281149</v>
      </c>
    </row>
    <row r="37" spans="1:2" x14ac:dyDescent="0.3">
      <c r="A37" s="17">
        <v>39120</v>
      </c>
      <c r="B37" s="16">
        <v>414.42811501597447</v>
      </c>
    </row>
    <row r="38" spans="1:2" x14ac:dyDescent="0.3">
      <c r="A38" s="17">
        <v>39121</v>
      </c>
      <c r="B38" s="16">
        <v>408.34952076677314</v>
      </c>
    </row>
    <row r="39" spans="1:2" x14ac:dyDescent="0.3">
      <c r="A39" s="17">
        <v>39122</v>
      </c>
      <c r="B39" s="16">
        <v>414.57444089456868</v>
      </c>
    </row>
    <row r="40" spans="1:2" x14ac:dyDescent="0.3">
      <c r="A40" s="17">
        <v>39125</v>
      </c>
      <c r="B40" s="16">
        <v>410.27220447284344</v>
      </c>
    </row>
    <row r="41" spans="1:2" x14ac:dyDescent="0.3">
      <c r="A41" s="17">
        <v>39126</v>
      </c>
      <c r="B41" s="16">
        <v>407.39041533546322</v>
      </c>
    </row>
    <row r="42" spans="1:2" x14ac:dyDescent="0.3">
      <c r="A42" s="17">
        <v>39127</v>
      </c>
      <c r="B42" s="16">
        <v>407.082428115016</v>
      </c>
    </row>
    <row r="43" spans="1:2" x14ac:dyDescent="0.3">
      <c r="A43" s="17">
        <v>39128</v>
      </c>
      <c r="B43" s="16">
        <v>403.33099041533546</v>
      </c>
    </row>
    <row r="44" spans="1:2" x14ac:dyDescent="0.3">
      <c r="A44" s="17">
        <v>39129</v>
      </c>
      <c r="B44" s="16">
        <v>414.37188498402554</v>
      </c>
    </row>
    <row r="45" spans="1:2" x14ac:dyDescent="0.3">
      <c r="A45" s="17">
        <v>39132</v>
      </c>
      <c r="B45" s="16">
        <v>417.81341853035138</v>
      </c>
    </row>
    <row r="46" spans="1:2" x14ac:dyDescent="0.3">
      <c r="A46" s="17">
        <v>39133</v>
      </c>
      <c r="B46" s="16">
        <v>415.45175718849839</v>
      </c>
    </row>
    <row r="47" spans="1:2" x14ac:dyDescent="0.3">
      <c r="A47" s="17">
        <v>39134</v>
      </c>
      <c r="B47" s="16">
        <v>432.52140575079869</v>
      </c>
    </row>
    <row r="48" spans="1:2" x14ac:dyDescent="0.3">
      <c r="A48" s="17">
        <v>39135</v>
      </c>
      <c r="B48" s="16">
        <v>446.05942492012775</v>
      </c>
    </row>
    <row r="49" spans="1:2" x14ac:dyDescent="0.3">
      <c r="A49" s="17">
        <v>39136</v>
      </c>
      <c r="B49" s="16">
        <v>467.58274760383387</v>
      </c>
    </row>
    <row r="50" spans="1:2" x14ac:dyDescent="0.3">
      <c r="A50" s="17">
        <v>39139</v>
      </c>
      <c r="B50" s="16">
        <v>469.4236421725239</v>
      </c>
    </row>
    <row r="51" spans="1:2" x14ac:dyDescent="0.3">
      <c r="A51" s="17">
        <v>39140</v>
      </c>
      <c r="B51" s="16">
        <v>471.22236421725239</v>
      </c>
    </row>
    <row r="52" spans="1:2" x14ac:dyDescent="0.3">
      <c r="A52" s="17">
        <v>39141</v>
      </c>
      <c r="B52" s="16">
        <v>474.31693290734825</v>
      </c>
    </row>
    <row r="53" spans="1:2" x14ac:dyDescent="0.3">
      <c r="A53" s="17">
        <v>39142</v>
      </c>
      <c r="B53" s="16">
        <v>490.56869009584659</v>
      </c>
    </row>
    <row r="54" spans="1:2" x14ac:dyDescent="0.3">
      <c r="A54" s="17">
        <v>39143</v>
      </c>
      <c r="B54" s="16">
        <v>494.59105431309905</v>
      </c>
    </row>
    <row r="55" spans="1:2" x14ac:dyDescent="0.3">
      <c r="A55" s="17">
        <v>39146</v>
      </c>
      <c r="B55" s="16">
        <v>482.72715654952077</v>
      </c>
    </row>
    <row r="56" spans="1:2" x14ac:dyDescent="0.3">
      <c r="A56" s="17">
        <v>39147</v>
      </c>
      <c r="B56" s="16">
        <v>461.95015974440895</v>
      </c>
    </row>
    <row r="57" spans="1:2" x14ac:dyDescent="0.3">
      <c r="A57" s="17">
        <v>39148</v>
      </c>
      <c r="B57" s="16">
        <v>480.42492012779547</v>
      </c>
    </row>
    <row r="58" spans="1:2" x14ac:dyDescent="0.3">
      <c r="A58" s="17">
        <v>39149</v>
      </c>
      <c r="B58" s="16">
        <v>485.66070287539935</v>
      </c>
    </row>
    <row r="59" spans="1:2" x14ac:dyDescent="0.3">
      <c r="A59" s="17">
        <v>39150</v>
      </c>
      <c r="B59" s="16">
        <v>483.61980830670922</v>
      </c>
    </row>
    <row r="60" spans="1:2" x14ac:dyDescent="0.3">
      <c r="A60" s="17">
        <v>39153</v>
      </c>
      <c r="B60" s="16">
        <v>481.23642172523961</v>
      </c>
    </row>
    <row r="61" spans="1:2" x14ac:dyDescent="0.3">
      <c r="A61" s="17">
        <v>39154</v>
      </c>
      <c r="B61" s="16">
        <v>482.32843450479231</v>
      </c>
    </row>
    <row r="62" spans="1:2" x14ac:dyDescent="0.3">
      <c r="A62" s="17">
        <v>39155</v>
      </c>
      <c r="B62" s="16">
        <v>468.15591054313103</v>
      </c>
    </row>
    <row r="63" spans="1:2" x14ac:dyDescent="0.3">
      <c r="A63" s="17">
        <v>39156</v>
      </c>
      <c r="B63" s="16">
        <v>458.0600638977636</v>
      </c>
    </row>
    <row r="64" spans="1:2" x14ac:dyDescent="0.3">
      <c r="A64" s="17">
        <v>39157</v>
      </c>
      <c r="B64" s="16">
        <v>466.20255591054308</v>
      </c>
    </row>
    <row r="65" spans="1:2" x14ac:dyDescent="0.3">
      <c r="A65" s="17">
        <v>39160</v>
      </c>
      <c r="B65" s="16">
        <v>459.23258785942488</v>
      </c>
    </row>
    <row r="66" spans="1:2" x14ac:dyDescent="0.3">
      <c r="A66" s="17">
        <v>39161</v>
      </c>
      <c r="B66" s="16">
        <v>458.67092651757184</v>
      </c>
    </row>
    <row r="67" spans="1:2" x14ac:dyDescent="0.3">
      <c r="A67" s="17">
        <v>39162</v>
      </c>
      <c r="B67" s="16">
        <v>469.92460063897761</v>
      </c>
    </row>
    <row r="68" spans="1:2" x14ac:dyDescent="0.3">
      <c r="A68" s="17">
        <v>39163</v>
      </c>
      <c r="B68" s="16">
        <v>478.7258785942492</v>
      </c>
    </row>
    <row r="69" spans="1:2" x14ac:dyDescent="0.3">
      <c r="A69" s="17">
        <v>39164</v>
      </c>
      <c r="B69" s="16">
        <v>488.94952076677316</v>
      </c>
    </row>
    <row r="70" spans="1:2" x14ac:dyDescent="0.3">
      <c r="A70" s="17">
        <v>39167</v>
      </c>
      <c r="B70" s="16">
        <v>506.20383386581472</v>
      </c>
    </row>
    <row r="71" spans="1:2" x14ac:dyDescent="0.3">
      <c r="A71" s="17">
        <v>39168</v>
      </c>
      <c r="B71" s="16">
        <v>504.70543130990416</v>
      </c>
    </row>
    <row r="72" spans="1:2" x14ac:dyDescent="0.3">
      <c r="A72" s="17">
        <v>39169</v>
      </c>
      <c r="B72" s="16">
        <v>514.90479233226836</v>
      </c>
    </row>
    <row r="73" spans="1:2" x14ac:dyDescent="0.3">
      <c r="A73" s="17">
        <v>39170</v>
      </c>
      <c r="B73" s="16">
        <v>520.63961661341853</v>
      </c>
    </row>
    <row r="74" spans="1:2" x14ac:dyDescent="0.3">
      <c r="A74" s="17">
        <v>39171</v>
      </c>
      <c r="B74" s="16">
        <v>527.54376996805104</v>
      </c>
    </row>
    <row r="75" spans="1:2" x14ac:dyDescent="0.3">
      <c r="A75" s="17">
        <v>39174</v>
      </c>
      <c r="B75" s="16">
        <v>516.16869009584661</v>
      </c>
    </row>
    <row r="76" spans="1:2" x14ac:dyDescent="0.3">
      <c r="A76" s="17">
        <v>39175</v>
      </c>
      <c r="B76" s="16">
        <v>509.37060702875397</v>
      </c>
    </row>
    <row r="77" spans="1:2" x14ac:dyDescent="0.3">
      <c r="A77" s="17">
        <v>39176</v>
      </c>
      <c r="B77" s="16">
        <v>521.47156549520764</v>
      </c>
    </row>
    <row r="78" spans="1:2" x14ac:dyDescent="0.3">
      <c r="A78" s="17">
        <v>39177</v>
      </c>
      <c r="B78" s="16">
        <v>531.06198083067102</v>
      </c>
    </row>
    <row r="79" spans="1:2" x14ac:dyDescent="0.3">
      <c r="A79" s="17">
        <v>39182</v>
      </c>
      <c r="B79" s="16">
        <v>534.83769968051115</v>
      </c>
    </row>
    <row r="80" spans="1:2" x14ac:dyDescent="0.3">
      <c r="A80" s="17">
        <v>39183</v>
      </c>
      <c r="B80" s="16">
        <v>537.21533546325873</v>
      </c>
    </row>
    <row r="81" spans="1:2" x14ac:dyDescent="0.3">
      <c r="A81" s="17">
        <v>39184</v>
      </c>
      <c r="B81" s="16">
        <v>535.26134185303511</v>
      </c>
    </row>
    <row r="82" spans="1:2" x14ac:dyDescent="0.3">
      <c r="A82" s="17">
        <v>39185</v>
      </c>
      <c r="B82" s="16">
        <v>545.71948881789137</v>
      </c>
    </row>
    <row r="83" spans="1:2" x14ac:dyDescent="0.3">
      <c r="A83" s="17">
        <v>39188</v>
      </c>
      <c r="B83" s="16">
        <v>541.58530351437696</v>
      </c>
    </row>
    <row r="84" spans="1:2" x14ac:dyDescent="0.3">
      <c r="A84" s="17">
        <v>39189</v>
      </c>
      <c r="B84" s="16">
        <v>538.86581469648559</v>
      </c>
    </row>
    <row r="85" spans="1:2" x14ac:dyDescent="0.3">
      <c r="A85" s="17">
        <v>39190</v>
      </c>
      <c r="B85" s="16">
        <v>521.55527156549522</v>
      </c>
    </row>
    <row r="86" spans="1:2" x14ac:dyDescent="0.3">
      <c r="A86" s="17">
        <v>39191</v>
      </c>
      <c r="B86" s="16">
        <v>541.82428115015966</v>
      </c>
    </row>
    <row r="87" spans="1:2" x14ac:dyDescent="0.3">
      <c r="A87" s="17">
        <v>39192</v>
      </c>
      <c r="B87" s="16">
        <v>540.22236421725233</v>
      </c>
    </row>
    <row r="88" spans="1:2" x14ac:dyDescent="0.3">
      <c r="A88" s="17">
        <v>39195</v>
      </c>
      <c r="B88" s="16">
        <v>563.07028753993609</v>
      </c>
    </row>
    <row r="89" spans="1:2" x14ac:dyDescent="0.3">
      <c r="A89" s="17">
        <v>39196</v>
      </c>
      <c r="B89" s="16">
        <v>577.81022364217245</v>
      </c>
    </row>
    <row r="90" spans="1:2" x14ac:dyDescent="0.3">
      <c r="A90" s="17">
        <v>39197</v>
      </c>
      <c r="B90" s="16">
        <v>568.91437699680512</v>
      </c>
    </row>
    <row r="91" spans="1:2" x14ac:dyDescent="0.3">
      <c r="A91" s="17">
        <v>39198</v>
      </c>
      <c r="B91" s="16">
        <v>566.40383386581459</v>
      </c>
    </row>
    <row r="92" spans="1:2" x14ac:dyDescent="0.3">
      <c r="A92" s="17">
        <v>39199</v>
      </c>
      <c r="B92" s="16">
        <v>564.38849840255591</v>
      </c>
    </row>
    <row r="93" spans="1:2" x14ac:dyDescent="0.3">
      <c r="A93" s="17">
        <v>39202</v>
      </c>
      <c r="B93" s="16">
        <v>589.59105431309911</v>
      </c>
    </row>
    <row r="94" spans="1:2" x14ac:dyDescent="0.3">
      <c r="A94" s="17">
        <v>39203</v>
      </c>
      <c r="B94" s="16">
        <v>601.90862619808308</v>
      </c>
    </row>
    <row r="95" spans="1:2" x14ac:dyDescent="0.3">
      <c r="A95" s="17">
        <v>39204</v>
      </c>
      <c r="B95" s="16">
        <v>586.54952076677318</v>
      </c>
    </row>
    <row r="96" spans="1:2" x14ac:dyDescent="0.3">
      <c r="A96" s="17">
        <v>39205</v>
      </c>
      <c r="B96" s="16">
        <v>574.19041533546329</v>
      </c>
    </row>
    <row r="97" spans="1:2" x14ac:dyDescent="0.3">
      <c r="A97" s="17">
        <v>39206</v>
      </c>
      <c r="B97" s="16">
        <v>573.61725239616612</v>
      </c>
    </row>
    <row r="98" spans="1:2" x14ac:dyDescent="0.3">
      <c r="A98" s="17">
        <v>39210</v>
      </c>
      <c r="B98" s="16">
        <v>553.8178913738019</v>
      </c>
    </row>
    <row r="99" spans="1:2" x14ac:dyDescent="0.3">
      <c r="A99" s="17">
        <v>39211</v>
      </c>
      <c r="B99" s="16">
        <v>554.67412140575072</v>
      </c>
    </row>
    <row r="100" spans="1:2" x14ac:dyDescent="0.3">
      <c r="A100" s="17">
        <v>39212</v>
      </c>
      <c r="B100" s="16">
        <v>568.78146964856228</v>
      </c>
    </row>
    <row r="101" spans="1:2" x14ac:dyDescent="0.3">
      <c r="A101" s="17">
        <v>39213</v>
      </c>
      <c r="B101" s="16">
        <v>580.75591054313099</v>
      </c>
    </row>
    <row r="102" spans="1:2" x14ac:dyDescent="0.3">
      <c r="A102" s="17">
        <v>39216</v>
      </c>
      <c r="B102" s="16">
        <v>583.30798722044733</v>
      </c>
    </row>
    <row r="103" spans="1:2" x14ac:dyDescent="0.3">
      <c r="A103" s="17">
        <v>39217</v>
      </c>
      <c r="B103" s="16">
        <v>582.97060702875399</v>
      </c>
    </row>
    <row r="104" spans="1:2" x14ac:dyDescent="0.3">
      <c r="A104" s="17">
        <v>39218</v>
      </c>
      <c r="B104" s="16">
        <v>575.34376996805111</v>
      </c>
    </row>
    <row r="105" spans="1:2" x14ac:dyDescent="0.3">
      <c r="A105" s="17">
        <v>39219</v>
      </c>
      <c r="B105" s="16">
        <v>590.31118210862621</v>
      </c>
    </row>
    <row r="106" spans="1:2" x14ac:dyDescent="0.3">
      <c r="A106" s="17">
        <v>39220</v>
      </c>
      <c r="B106" s="16">
        <v>605.95271565495204</v>
      </c>
    </row>
    <row r="107" spans="1:2" x14ac:dyDescent="0.3">
      <c r="A107" s="17">
        <v>39223</v>
      </c>
      <c r="B107" s="16">
        <v>597.27284345047917</v>
      </c>
    </row>
    <row r="108" spans="1:2" x14ac:dyDescent="0.3">
      <c r="A108" s="17">
        <v>39224</v>
      </c>
      <c r="B108" s="16">
        <v>587.68115015974433</v>
      </c>
    </row>
    <row r="109" spans="1:2" x14ac:dyDescent="0.3">
      <c r="A109" s="17">
        <v>39225</v>
      </c>
      <c r="B109" s="16">
        <v>577.98146964856232</v>
      </c>
    </row>
    <row r="110" spans="1:2" x14ac:dyDescent="0.3">
      <c r="A110" s="17">
        <v>39226</v>
      </c>
      <c r="B110" s="16">
        <v>580.42492012779553</v>
      </c>
    </row>
    <row r="111" spans="1:2" x14ac:dyDescent="0.3">
      <c r="A111" s="17">
        <v>39227</v>
      </c>
      <c r="B111" s="16">
        <v>581.87284345047919</v>
      </c>
    </row>
    <row r="112" spans="1:2" x14ac:dyDescent="0.3">
      <c r="A112" s="17">
        <v>39231</v>
      </c>
      <c r="B112" s="16">
        <v>575.23769968051113</v>
      </c>
    </row>
    <row r="113" spans="1:2" x14ac:dyDescent="0.3">
      <c r="A113" s="17">
        <v>39232</v>
      </c>
      <c r="B113" s="16">
        <v>558.84345047923318</v>
      </c>
    </row>
    <row r="114" spans="1:2" x14ac:dyDescent="0.3">
      <c r="A114" s="17">
        <v>39233</v>
      </c>
      <c r="B114" s="16">
        <v>561.69392971246009</v>
      </c>
    </row>
    <row r="115" spans="1:2" x14ac:dyDescent="0.3">
      <c r="A115" s="17">
        <v>39234</v>
      </c>
      <c r="B115" s="16">
        <v>561.88178913738022</v>
      </c>
    </row>
    <row r="116" spans="1:2" x14ac:dyDescent="0.3">
      <c r="A116" s="17">
        <v>39237</v>
      </c>
      <c r="B116" s="16">
        <v>570.28562300319481</v>
      </c>
    </row>
    <row r="117" spans="1:2" x14ac:dyDescent="0.3">
      <c r="A117" s="17">
        <v>39238</v>
      </c>
      <c r="B117" s="16">
        <v>563.4709265175718</v>
      </c>
    </row>
    <row r="118" spans="1:2" x14ac:dyDescent="0.3">
      <c r="A118" s="17">
        <v>39239</v>
      </c>
      <c r="B118" s="16">
        <v>557.9795527156549</v>
      </c>
    </row>
    <row r="119" spans="1:2" x14ac:dyDescent="0.3">
      <c r="A119" s="17">
        <v>39240</v>
      </c>
      <c r="B119" s="16">
        <v>566.19424920127801</v>
      </c>
    </row>
    <row r="120" spans="1:2" x14ac:dyDescent="0.3">
      <c r="A120" s="17">
        <v>39241</v>
      </c>
      <c r="B120" s="16">
        <v>554.06453674121406</v>
      </c>
    </row>
    <row r="121" spans="1:2" x14ac:dyDescent="0.3">
      <c r="A121" s="17">
        <v>39244</v>
      </c>
      <c r="B121" s="16">
        <v>555.93610223642168</v>
      </c>
    </row>
    <row r="122" spans="1:2" x14ac:dyDescent="0.3">
      <c r="A122" s="17">
        <v>39245</v>
      </c>
      <c r="B122" s="16">
        <v>559.74376996805108</v>
      </c>
    </row>
    <row r="123" spans="1:2" x14ac:dyDescent="0.3">
      <c r="A123" s="17">
        <v>39246</v>
      </c>
      <c r="B123" s="16">
        <v>564.11884984025551</v>
      </c>
    </row>
    <row r="124" spans="1:2" x14ac:dyDescent="0.3">
      <c r="A124" s="17">
        <v>39247</v>
      </c>
      <c r="B124" s="16">
        <v>575.83642172523957</v>
      </c>
    </row>
    <row r="125" spans="1:2" x14ac:dyDescent="0.3">
      <c r="A125" s="17">
        <v>39248</v>
      </c>
      <c r="B125" s="16">
        <v>589.93035143769964</v>
      </c>
    </row>
    <row r="126" spans="1:2" x14ac:dyDescent="0.3">
      <c r="A126" s="17">
        <v>39251</v>
      </c>
      <c r="B126" s="16">
        <v>588.46773162939303</v>
      </c>
    </row>
    <row r="127" spans="1:2" x14ac:dyDescent="0.3">
      <c r="A127" s="17">
        <v>39252</v>
      </c>
      <c r="B127" s="16">
        <v>576.54760383386576</v>
      </c>
    </row>
    <row r="128" spans="1:2" x14ac:dyDescent="0.3">
      <c r="A128" s="17">
        <v>39253</v>
      </c>
      <c r="B128" s="16">
        <v>566.65239616613417</v>
      </c>
    </row>
    <row r="129" spans="1:2" x14ac:dyDescent="0.3">
      <c r="A129" s="17">
        <v>39254</v>
      </c>
      <c r="B129" s="16">
        <v>577.69329073482425</v>
      </c>
    </row>
    <row r="130" spans="1:2" x14ac:dyDescent="0.3">
      <c r="A130" s="17">
        <v>39255</v>
      </c>
      <c r="B130" s="16">
        <v>581.73290734824286</v>
      </c>
    </row>
    <row r="131" spans="1:2" x14ac:dyDescent="0.3">
      <c r="A131" s="17">
        <v>39258</v>
      </c>
      <c r="B131" s="16">
        <v>574.79680511182107</v>
      </c>
    </row>
    <row r="132" spans="1:2" x14ac:dyDescent="0.3">
      <c r="A132" s="17">
        <v>39259</v>
      </c>
      <c r="B132" s="16">
        <v>567.3022364217253</v>
      </c>
    </row>
    <row r="133" spans="1:2" x14ac:dyDescent="0.3">
      <c r="A133" s="17">
        <v>39260</v>
      </c>
      <c r="B133" s="16">
        <v>565.97699680511187</v>
      </c>
    </row>
    <row r="134" spans="1:2" x14ac:dyDescent="0.3">
      <c r="A134" s="17">
        <v>39261</v>
      </c>
      <c r="B134" s="16">
        <v>566.10543130990413</v>
      </c>
    </row>
    <row r="135" spans="1:2" x14ac:dyDescent="0.3">
      <c r="A135" s="17">
        <v>39262</v>
      </c>
      <c r="B135" s="16">
        <v>570.01980830670925</v>
      </c>
    </row>
    <row r="136" spans="1:2" x14ac:dyDescent="0.3">
      <c r="A136" s="17">
        <v>39265</v>
      </c>
      <c r="B136" s="16">
        <v>560.69329073482425</v>
      </c>
    </row>
    <row r="137" spans="1:2" x14ac:dyDescent="0.3">
      <c r="A137" s="17">
        <v>39266</v>
      </c>
      <c r="B137" s="16">
        <v>565.74440894568681</v>
      </c>
    </row>
    <row r="138" spans="1:2" x14ac:dyDescent="0.3">
      <c r="A138" s="17">
        <v>39267</v>
      </c>
      <c r="B138" s="16">
        <v>568.44792332268366</v>
      </c>
    </row>
    <row r="139" spans="1:2" x14ac:dyDescent="0.3">
      <c r="A139" s="17">
        <v>39268</v>
      </c>
      <c r="B139" s="16">
        <v>565.83450479233227</v>
      </c>
    </row>
    <row r="140" spans="1:2" x14ac:dyDescent="0.3">
      <c r="A140" s="17">
        <v>39269</v>
      </c>
      <c r="B140" s="16">
        <v>579.61789137380197</v>
      </c>
    </row>
    <row r="141" spans="1:2" x14ac:dyDescent="0.3">
      <c r="A141" s="17">
        <v>39272</v>
      </c>
      <c r="B141" s="16">
        <v>586.25047923322677</v>
      </c>
    </row>
    <row r="142" spans="1:2" x14ac:dyDescent="0.3">
      <c r="A142" s="17">
        <v>39273</v>
      </c>
      <c r="B142" s="16">
        <v>591.51309904153356</v>
      </c>
    </row>
    <row r="143" spans="1:2" x14ac:dyDescent="0.3">
      <c r="A143" s="17">
        <v>39274</v>
      </c>
      <c r="B143" s="16">
        <v>579.56677316293928</v>
      </c>
    </row>
    <row r="144" spans="1:2" x14ac:dyDescent="0.3">
      <c r="A144" s="17">
        <v>39275</v>
      </c>
      <c r="B144" s="16">
        <v>569.97827476038333</v>
      </c>
    </row>
    <row r="145" spans="1:2" x14ac:dyDescent="0.3">
      <c r="A145" s="17">
        <v>39276</v>
      </c>
      <c r="B145" s="16">
        <v>561.38019169329073</v>
      </c>
    </row>
    <row r="146" spans="1:2" x14ac:dyDescent="0.3">
      <c r="A146" s="17">
        <v>39279</v>
      </c>
      <c r="B146" s="16">
        <v>553.0996805111821</v>
      </c>
    </row>
    <row r="147" spans="1:2" x14ac:dyDescent="0.3">
      <c r="A147" s="17">
        <v>39280</v>
      </c>
      <c r="B147" s="16">
        <v>532.32587859424916</v>
      </c>
    </row>
    <row r="148" spans="1:2" x14ac:dyDescent="0.3">
      <c r="A148" s="17">
        <v>39281</v>
      </c>
      <c r="B148" s="16">
        <v>535.40830670926516</v>
      </c>
    </row>
    <row r="149" spans="1:2" x14ac:dyDescent="0.3">
      <c r="A149" s="17">
        <v>39282</v>
      </c>
      <c r="B149" s="16">
        <v>530.69329073482425</v>
      </c>
    </row>
    <row r="150" spans="1:2" x14ac:dyDescent="0.3">
      <c r="A150" s="17">
        <v>39283</v>
      </c>
      <c r="B150" s="16">
        <v>533.12715654952081</v>
      </c>
    </row>
    <row r="151" spans="1:2" x14ac:dyDescent="0.3">
      <c r="A151" s="17">
        <v>39286</v>
      </c>
      <c r="B151" s="16">
        <v>516.26389776357826</v>
      </c>
    </row>
    <row r="152" spans="1:2" x14ac:dyDescent="0.3">
      <c r="A152" s="17">
        <v>39287</v>
      </c>
      <c r="B152" s="16">
        <v>502.1897763578275</v>
      </c>
    </row>
    <row r="153" spans="1:2" x14ac:dyDescent="0.3">
      <c r="A153" s="17">
        <v>39288</v>
      </c>
      <c r="B153" s="16">
        <v>506.87859424920123</v>
      </c>
    </row>
    <row r="154" spans="1:2" x14ac:dyDescent="0.3">
      <c r="A154" s="17">
        <v>39289</v>
      </c>
      <c r="B154" s="16">
        <v>526.43961661341859</v>
      </c>
    </row>
    <row r="155" spans="1:2" x14ac:dyDescent="0.3">
      <c r="A155" s="17">
        <v>39290</v>
      </c>
      <c r="B155" s="16">
        <v>527.77188498402552</v>
      </c>
    </row>
    <row r="156" spans="1:2" x14ac:dyDescent="0.3">
      <c r="A156" s="17">
        <v>39293</v>
      </c>
      <c r="B156" s="16">
        <v>523.4210862619808</v>
      </c>
    </row>
    <row r="157" spans="1:2" x14ac:dyDescent="0.3">
      <c r="A157" s="17">
        <v>39294</v>
      </c>
      <c r="B157" s="16">
        <v>526.20191693290735</v>
      </c>
    </row>
    <row r="158" spans="1:2" x14ac:dyDescent="0.3">
      <c r="A158" s="17">
        <v>39295</v>
      </c>
      <c r="B158" s="16">
        <v>531.21405750798726</v>
      </c>
    </row>
    <row r="159" spans="1:2" x14ac:dyDescent="0.3">
      <c r="A159" s="17">
        <v>39296</v>
      </c>
      <c r="B159" s="16">
        <v>522.69904153354628</v>
      </c>
    </row>
    <row r="160" spans="1:2" x14ac:dyDescent="0.3">
      <c r="A160" s="17">
        <v>39297</v>
      </c>
      <c r="B160" s="16">
        <v>524.47284345047922</v>
      </c>
    </row>
    <row r="161" spans="1:2" x14ac:dyDescent="0.3">
      <c r="A161" s="17">
        <v>39300</v>
      </c>
      <c r="B161" s="16">
        <v>510.55782747603831</v>
      </c>
    </row>
    <row r="162" spans="1:2" x14ac:dyDescent="0.3">
      <c r="A162" s="17">
        <v>39301</v>
      </c>
      <c r="B162" s="16">
        <v>501.0172523961661</v>
      </c>
    </row>
    <row r="163" spans="1:2" x14ac:dyDescent="0.3">
      <c r="A163" s="17">
        <v>39302</v>
      </c>
      <c r="B163" s="16">
        <v>510.38083067092651</v>
      </c>
    </row>
    <row r="164" spans="1:2" x14ac:dyDescent="0.3">
      <c r="A164" s="17">
        <v>39303</v>
      </c>
      <c r="B164" s="16">
        <v>498.34824281150156</v>
      </c>
    </row>
    <row r="165" spans="1:2" x14ac:dyDescent="0.3">
      <c r="A165" s="17">
        <v>39304</v>
      </c>
      <c r="B165" s="16">
        <v>501.44408945686899</v>
      </c>
    </row>
    <row r="166" spans="1:2" x14ac:dyDescent="0.3">
      <c r="A166" s="17">
        <v>39307</v>
      </c>
      <c r="B166" s="16">
        <v>512.06070287539933</v>
      </c>
    </row>
    <row r="167" spans="1:2" x14ac:dyDescent="0.3">
      <c r="A167" s="17">
        <v>39308</v>
      </c>
      <c r="B167" s="16">
        <v>501.6012779552716</v>
      </c>
    </row>
    <row r="168" spans="1:2" x14ac:dyDescent="0.3">
      <c r="A168" s="17">
        <v>39309</v>
      </c>
      <c r="B168" s="16">
        <v>521.68945686900952</v>
      </c>
    </row>
    <row r="169" spans="1:2" x14ac:dyDescent="0.3">
      <c r="A169" s="17">
        <v>39310</v>
      </c>
      <c r="B169" s="16">
        <v>511.10031948881789</v>
      </c>
    </row>
    <row r="170" spans="1:2" x14ac:dyDescent="0.3">
      <c r="A170" s="17">
        <v>39311</v>
      </c>
      <c r="B170" s="16">
        <v>519.4</v>
      </c>
    </row>
    <row r="171" spans="1:2" x14ac:dyDescent="0.3">
      <c r="A171" s="17">
        <v>39314</v>
      </c>
      <c r="B171" s="16">
        <v>506.56805111821086</v>
      </c>
    </row>
    <row r="172" spans="1:2" x14ac:dyDescent="0.3">
      <c r="A172" s="17">
        <v>39315</v>
      </c>
      <c r="B172" s="16">
        <v>494.45750798722042</v>
      </c>
    </row>
    <row r="173" spans="1:2" x14ac:dyDescent="0.3">
      <c r="A173" s="17">
        <v>39316</v>
      </c>
      <c r="B173" s="16">
        <v>490.88562300319484</v>
      </c>
    </row>
    <row r="174" spans="1:2" x14ac:dyDescent="0.3">
      <c r="A174" s="17">
        <v>39317</v>
      </c>
      <c r="B174" s="16">
        <v>498.56549520766771</v>
      </c>
    </row>
    <row r="175" spans="1:2" x14ac:dyDescent="0.3">
      <c r="A175" s="17">
        <v>39318</v>
      </c>
      <c r="B175" s="16">
        <v>513.05686900958472</v>
      </c>
    </row>
    <row r="176" spans="1:2" x14ac:dyDescent="0.3">
      <c r="A176" s="17">
        <v>39322</v>
      </c>
      <c r="B176" s="16">
        <v>518.81725239616605</v>
      </c>
    </row>
    <row r="177" spans="1:2" x14ac:dyDescent="0.3">
      <c r="A177" s="17">
        <v>39323</v>
      </c>
      <c r="B177" s="16">
        <v>527.34568690095841</v>
      </c>
    </row>
    <row r="178" spans="1:2" x14ac:dyDescent="0.3">
      <c r="A178" s="17">
        <v>39324</v>
      </c>
      <c r="B178" s="16">
        <v>529.01853035143768</v>
      </c>
    </row>
    <row r="179" spans="1:2" x14ac:dyDescent="0.3">
      <c r="A179" s="17">
        <v>39325</v>
      </c>
      <c r="B179" s="16">
        <v>530.24600638977643</v>
      </c>
    </row>
    <row r="180" spans="1:2" x14ac:dyDescent="0.3">
      <c r="A180" s="17">
        <v>39328</v>
      </c>
      <c r="B180" s="16">
        <v>537.77124600638979</v>
      </c>
    </row>
    <row r="181" spans="1:2" x14ac:dyDescent="0.3">
      <c r="A181" s="17">
        <v>39329</v>
      </c>
      <c r="B181" s="16">
        <v>542.50798722044726</v>
      </c>
    </row>
    <row r="182" spans="1:2" x14ac:dyDescent="0.3">
      <c r="A182" s="17">
        <v>39330</v>
      </c>
      <c r="B182" s="16">
        <v>541.70607028754</v>
      </c>
    </row>
    <row r="183" spans="1:2" x14ac:dyDescent="0.3">
      <c r="A183" s="17">
        <v>39331</v>
      </c>
      <c r="B183" s="16">
        <v>531.72843450479229</v>
      </c>
    </row>
    <row r="184" spans="1:2" x14ac:dyDescent="0.3">
      <c r="A184" s="17">
        <v>39332</v>
      </c>
      <c r="B184" s="16">
        <v>510.47987220447283</v>
      </c>
    </row>
    <row r="185" spans="1:2" x14ac:dyDescent="0.3">
      <c r="A185" s="17">
        <v>39335</v>
      </c>
      <c r="B185" s="16">
        <v>502.26837060702871</v>
      </c>
    </row>
    <row r="186" spans="1:2" x14ac:dyDescent="0.3">
      <c r="A186" s="17">
        <v>39336</v>
      </c>
      <c r="B186" s="16">
        <v>508.24281150159743</v>
      </c>
    </row>
    <row r="187" spans="1:2" x14ac:dyDescent="0.3">
      <c r="A187" s="17">
        <v>39337</v>
      </c>
      <c r="B187" s="16">
        <v>508.70862619808304</v>
      </c>
    </row>
    <row r="188" spans="1:2" x14ac:dyDescent="0.3">
      <c r="A188" s="17">
        <v>39338</v>
      </c>
      <c r="B188" s="16">
        <v>522.18402555910541</v>
      </c>
    </row>
    <row r="189" spans="1:2" x14ac:dyDescent="0.3">
      <c r="A189" s="17">
        <v>39339</v>
      </c>
      <c r="B189" s="16">
        <v>535.3591054313099</v>
      </c>
    </row>
    <row r="190" spans="1:2" x14ac:dyDescent="0.3">
      <c r="A190" s="17">
        <v>39342</v>
      </c>
      <c r="B190" s="16">
        <v>533.20063897763578</v>
      </c>
    </row>
    <row r="191" spans="1:2" x14ac:dyDescent="0.3">
      <c r="A191" s="17">
        <v>39343</v>
      </c>
      <c r="B191" s="16">
        <v>523.38402555910545</v>
      </c>
    </row>
    <row r="192" spans="1:2" x14ac:dyDescent="0.3">
      <c r="A192" s="17">
        <v>39344</v>
      </c>
      <c r="B192" s="16">
        <v>519.95846645367408</v>
      </c>
    </row>
    <row r="193" spans="1:2" x14ac:dyDescent="0.3">
      <c r="A193" s="17">
        <v>39345</v>
      </c>
      <c r="B193" s="16">
        <v>516.33610223642165</v>
      </c>
    </row>
    <row r="194" spans="1:2" x14ac:dyDescent="0.3">
      <c r="A194" s="17">
        <v>39346</v>
      </c>
      <c r="B194" s="16">
        <v>523.98658146964851</v>
      </c>
    </row>
    <row r="195" spans="1:2" x14ac:dyDescent="0.3">
      <c r="A195" s="17">
        <v>39349</v>
      </c>
      <c r="B195" s="16">
        <v>515.16613418530358</v>
      </c>
    </row>
    <row r="196" spans="1:2" x14ac:dyDescent="0.3">
      <c r="A196" s="17">
        <v>39350</v>
      </c>
      <c r="B196" s="16">
        <v>503.17252396166128</v>
      </c>
    </row>
    <row r="197" spans="1:2" x14ac:dyDescent="0.3">
      <c r="A197" s="17">
        <v>39351</v>
      </c>
      <c r="B197" s="16">
        <v>496.03450479233226</v>
      </c>
    </row>
    <row r="198" spans="1:2" x14ac:dyDescent="0.3">
      <c r="A198" s="17">
        <v>39352</v>
      </c>
      <c r="B198" s="16">
        <v>509.45559105431306</v>
      </c>
    </row>
    <row r="199" spans="1:2" x14ac:dyDescent="0.3">
      <c r="A199" s="17">
        <v>39353</v>
      </c>
      <c r="B199" s="16">
        <v>511.11821086261978</v>
      </c>
    </row>
    <row r="200" spans="1:2" x14ac:dyDescent="0.3">
      <c r="A200" s="17">
        <v>39356</v>
      </c>
      <c r="B200" s="16">
        <v>496.25623003194886</v>
      </c>
    </row>
    <row r="201" spans="1:2" x14ac:dyDescent="0.3">
      <c r="A201" s="17">
        <v>39357</v>
      </c>
      <c r="B201" s="16">
        <v>488.87156549520768</v>
      </c>
    </row>
    <row r="202" spans="1:2" x14ac:dyDescent="0.3">
      <c r="A202" s="17">
        <v>39358</v>
      </c>
      <c r="B202" s="16">
        <v>497.93418530351437</v>
      </c>
    </row>
    <row r="203" spans="1:2" x14ac:dyDescent="0.3">
      <c r="A203" s="17">
        <v>39359</v>
      </c>
      <c r="B203" s="16">
        <v>501.53993610223642</v>
      </c>
    </row>
    <row r="204" spans="1:2" x14ac:dyDescent="0.3">
      <c r="A204" s="17">
        <v>39360</v>
      </c>
      <c r="B204" s="16">
        <v>514.13610223642172</v>
      </c>
    </row>
    <row r="205" spans="1:2" x14ac:dyDescent="0.3">
      <c r="A205" s="17">
        <v>39363</v>
      </c>
      <c r="B205" s="16">
        <v>509.28881789137381</v>
      </c>
    </row>
    <row r="206" spans="1:2" x14ac:dyDescent="0.3">
      <c r="A206" s="17">
        <v>39364</v>
      </c>
      <c r="B206" s="16">
        <v>515.96869009584657</v>
      </c>
    </row>
    <row r="207" spans="1:2" x14ac:dyDescent="0.3">
      <c r="A207" s="17">
        <v>39365</v>
      </c>
      <c r="B207" s="16">
        <v>503.44600638977636</v>
      </c>
    </row>
    <row r="208" spans="1:2" x14ac:dyDescent="0.3">
      <c r="A208" s="17">
        <v>39366</v>
      </c>
      <c r="B208" s="16">
        <v>517.97188498402556</v>
      </c>
    </row>
    <row r="209" spans="1:2" x14ac:dyDescent="0.3">
      <c r="A209" s="17">
        <v>39367</v>
      </c>
      <c r="B209" s="16">
        <v>516.02172523961656</v>
      </c>
    </row>
    <row r="210" spans="1:2" x14ac:dyDescent="0.3">
      <c r="A210" s="17">
        <v>39370</v>
      </c>
      <c r="B210" s="16">
        <v>522.76357827476033</v>
      </c>
    </row>
    <row r="211" spans="1:2" x14ac:dyDescent="0.3">
      <c r="A211" s="17">
        <v>39371</v>
      </c>
      <c r="B211" s="16">
        <v>541.2715654952076</v>
      </c>
    </row>
    <row r="212" spans="1:2" x14ac:dyDescent="0.3">
      <c r="A212" s="17">
        <v>39372</v>
      </c>
      <c r="B212" s="16">
        <v>540.66900958466454</v>
      </c>
    </row>
    <row r="213" spans="1:2" x14ac:dyDescent="0.3">
      <c r="A213" s="17">
        <v>39373</v>
      </c>
      <c r="B213" s="16">
        <v>539.96932907348241</v>
      </c>
    </row>
    <row r="214" spans="1:2" x14ac:dyDescent="0.3">
      <c r="A214" s="17">
        <v>39374</v>
      </c>
      <c r="B214" s="16">
        <v>539.45623003194885</v>
      </c>
    </row>
    <row r="215" spans="1:2" x14ac:dyDescent="0.3">
      <c r="A215" s="17">
        <v>39377</v>
      </c>
      <c r="B215" s="16">
        <v>524.58274760383381</v>
      </c>
    </row>
    <row r="216" spans="1:2" x14ac:dyDescent="0.3">
      <c r="A216" s="17">
        <v>39378</v>
      </c>
      <c r="B216" s="16">
        <v>522.53546325878597</v>
      </c>
    </row>
    <row r="217" spans="1:2" x14ac:dyDescent="0.3">
      <c r="A217" s="17">
        <v>39379</v>
      </c>
      <c r="B217" s="16">
        <v>531.06581469648563</v>
      </c>
    </row>
    <row r="218" spans="1:2" x14ac:dyDescent="0.3">
      <c r="A218" s="17">
        <v>39380</v>
      </c>
      <c r="B218" s="16">
        <v>541.08306709265185</v>
      </c>
    </row>
    <row r="219" spans="1:2" x14ac:dyDescent="0.3">
      <c r="A219" s="17">
        <v>39381</v>
      </c>
      <c r="B219" s="16">
        <v>551.1993610223642</v>
      </c>
    </row>
    <row r="220" spans="1:2" x14ac:dyDescent="0.3">
      <c r="A220" s="17">
        <v>39384</v>
      </c>
      <c r="B220" s="16">
        <v>565.87667731629392</v>
      </c>
    </row>
    <row r="221" spans="1:2" x14ac:dyDescent="0.3">
      <c r="A221" s="17">
        <v>39385</v>
      </c>
      <c r="B221" s="16">
        <v>562.84664536741207</v>
      </c>
    </row>
    <row r="222" spans="1:2" x14ac:dyDescent="0.3">
      <c r="A222" s="17">
        <v>39386</v>
      </c>
      <c r="B222" s="16">
        <v>570.73482428115017</v>
      </c>
    </row>
    <row r="223" spans="1:2" x14ac:dyDescent="0.3">
      <c r="A223" s="17">
        <v>39387</v>
      </c>
      <c r="B223" s="16">
        <v>588.78146964856228</v>
      </c>
    </row>
    <row r="224" spans="1:2" x14ac:dyDescent="0.3">
      <c r="A224" s="17">
        <v>39388</v>
      </c>
      <c r="B224" s="16">
        <v>596.77571884984025</v>
      </c>
    </row>
    <row r="225" spans="1:2" x14ac:dyDescent="0.3">
      <c r="A225" s="17">
        <v>39391</v>
      </c>
      <c r="B225" s="16">
        <v>589.61277955271566</v>
      </c>
    </row>
    <row r="226" spans="1:2" x14ac:dyDescent="0.3">
      <c r="A226" s="17">
        <v>39392</v>
      </c>
      <c r="B226" s="16">
        <v>593.5929712460063</v>
      </c>
    </row>
    <row r="227" spans="1:2" x14ac:dyDescent="0.3">
      <c r="A227" s="17">
        <v>39393</v>
      </c>
      <c r="B227" s="16">
        <v>591.50095846645365</v>
      </c>
    </row>
    <row r="228" spans="1:2" x14ac:dyDescent="0.3">
      <c r="A228" s="17">
        <v>39394</v>
      </c>
      <c r="B228" s="16">
        <v>597.16038338658143</v>
      </c>
    </row>
    <row r="229" spans="1:2" x14ac:dyDescent="0.3">
      <c r="A229" s="17">
        <v>39395</v>
      </c>
      <c r="B229" s="16">
        <v>587.29073482428112</v>
      </c>
    </row>
    <row r="230" spans="1:2" x14ac:dyDescent="0.3">
      <c r="A230" s="17">
        <v>39398</v>
      </c>
      <c r="B230" s="16">
        <v>585.76166134185303</v>
      </c>
    </row>
    <row r="231" spans="1:2" x14ac:dyDescent="0.3">
      <c r="A231" s="17">
        <v>39399</v>
      </c>
      <c r="B231" s="16">
        <v>570.34249201277953</v>
      </c>
    </row>
    <row r="232" spans="1:2" x14ac:dyDescent="0.3">
      <c r="A232" s="17">
        <v>39400</v>
      </c>
      <c r="B232" s="16">
        <v>567.40894568690101</v>
      </c>
    </row>
    <row r="233" spans="1:2" x14ac:dyDescent="0.3">
      <c r="A233" s="17">
        <v>39401</v>
      </c>
      <c r="B233" s="16">
        <v>561.91948881789142</v>
      </c>
    </row>
    <row r="234" spans="1:2" x14ac:dyDescent="0.3">
      <c r="A234" s="17">
        <v>39402</v>
      </c>
      <c r="B234" s="16">
        <v>573.01597444089464</v>
      </c>
    </row>
    <row r="235" spans="1:2" x14ac:dyDescent="0.3">
      <c r="A235" s="17">
        <v>39405</v>
      </c>
      <c r="B235" s="16">
        <v>570.14185303514375</v>
      </c>
    </row>
    <row r="236" spans="1:2" x14ac:dyDescent="0.3">
      <c r="A236" s="17">
        <v>39406</v>
      </c>
      <c r="B236" s="16">
        <v>572.25303514376992</v>
      </c>
    </row>
    <row r="237" spans="1:2" x14ac:dyDescent="0.3">
      <c r="A237" s="17">
        <v>39407</v>
      </c>
      <c r="B237" s="16">
        <v>576.55079872204476</v>
      </c>
    </row>
    <row r="238" spans="1:2" x14ac:dyDescent="0.3">
      <c r="A238" s="17">
        <v>39408</v>
      </c>
      <c r="B238" s="16">
        <v>572.58977635782753</v>
      </c>
    </row>
    <row r="239" spans="1:2" x14ac:dyDescent="0.3">
      <c r="A239" s="17">
        <v>39409</v>
      </c>
      <c r="B239" s="16">
        <v>576.06517571884979</v>
      </c>
    </row>
    <row r="240" spans="1:2" x14ac:dyDescent="0.3">
      <c r="A240" s="17">
        <v>39412</v>
      </c>
      <c r="B240" s="16">
        <v>572.58338658146965</v>
      </c>
    </row>
    <row r="241" spans="1:2" x14ac:dyDescent="0.3">
      <c r="A241" s="17">
        <v>39413</v>
      </c>
      <c r="B241" s="16">
        <v>563.12715654952081</v>
      </c>
    </row>
    <row r="242" spans="1:2" x14ac:dyDescent="0.3">
      <c r="A242" s="17">
        <v>39414</v>
      </c>
      <c r="B242" s="16">
        <v>550.5188498402556</v>
      </c>
    </row>
    <row r="243" spans="1:2" x14ac:dyDescent="0.3">
      <c r="A243" s="17">
        <v>39415</v>
      </c>
      <c r="B243" s="16">
        <v>554.07667731629385</v>
      </c>
    </row>
    <row r="244" spans="1:2" x14ac:dyDescent="0.3">
      <c r="A244" s="17">
        <v>39416</v>
      </c>
      <c r="B244" s="16">
        <v>533.15335463258782</v>
      </c>
    </row>
    <row r="245" spans="1:2" x14ac:dyDescent="0.3">
      <c r="A245" s="17">
        <v>39419</v>
      </c>
      <c r="B245" s="16">
        <v>537.15654952076682</v>
      </c>
    </row>
    <row r="246" spans="1:2" x14ac:dyDescent="0.3">
      <c r="A246" s="17">
        <v>39420</v>
      </c>
      <c r="B246" s="16">
        <v>543.17507987220449</v>
      </c>
    </row>
    <row r="247" spans="1:2" x14ac:dyDescent="0.3">
      <c r="A247" s="17">
        <v>39421</v>
      </c>
      <c r="B247" s="16">
        <v>539.05750798722045</v>
      </c>
    </row>
    <row r="248" spans="1:2" x14ac:dyDescent="0.3">
      <c r="A248" s="17">
        <v>39422</v>
      </c>
      <c r="B248" s="16">
        <v>545.29073482428112</v>
      </c>
    </row>
    <row r="249" spans="1:2" x14ac:dyDescent="0.3">
      <c r="A249" s="17">
        <v>39423</v>
      </c>
      <c r="B249" s="16">
        <v>545.61789137380185</v>
      </c>
    </row>
    <row r="250" spans="1:2" x14ac:dyDescent="0.3">
      <c r="A250" s="17">
        <v>39426</v>
      </c>
      <c r="B250" s="16">
        <v>543.53035143769966</v>
      </c>
    </row>
    <row r="251" spans="1:2" x14ac:dyDescent="0.3">
      <c r="A251" s="17">
        <v>39427</v>
      </c>
      <c r="B251" s="16">
        <v>543.44536741214051</v>
      </c>
    </row>
    <row r="252" spans="1:2" x14ac:dyDescent="0.3">
      <c r="A252" s="17">
        <v>39428</v>
      </c>
      <c r="B252" s="16">
        <v>562.90287539936105</v>
      </c>
    </row>
    <row r="253" spans="1:2" x14ac:dyDescent="0.3">
      <c r="A253" s="17">
        <v>39429</v>
      </c>
      <c r="B253" s="16">
        <v>568.64025559105426</v>
      </c>
    </row>
    <row r="254" spans="1:2" x14ac:dyDescent="0.3">
      <c r="A254" s="17">
        <v>39430</v>
      </c>
      <c r="B254" s="16">
        <v>568.68562300319491</v>
      </c>
    </row>
    <row r="255" spans="1:2" x14ac:dyDescent="0.3">
      <c r="A255" s="17">
        <v>39433</v>
      </c>
      <c r="B255" s="16">
        <v>569.02492012779555</v>
      </c>
    </row>
    <row r="256" spans="1:2" x14ac:dyDescent="0.3">
      <c r="A256" s="17">
        <v>39434</v>
      </c>
      <c r="B256" s="16">
        <v>565.18530351437698</v>
      </c>
    </row>
    <row r="257" spans="1:2" x14ac:dyDescent="0.3">
      <c r="A257" s="17">
        <v>39435</v>
      </c>
      <c r="B257" s="16">
        <v>564.03897763578266</v>
      </c>
    </row>
    <row r="258" spans="1:2" x14ac:dyDescent="0.3">
      <c r="A258" s="17">
        <v>39436</v>
      </c>
      <c r="B258" s="16">
        <v>566.0945686900958</v>
      </c>
    </row>
    <row r="259" spans="1:2" x14ac:dyDescent="0.3">
      <c r="A259" s="17">
        <v>39437</v>
      </c>
      <c r="B259" s="16">
        <v>568.21405750798715</v>
      </c>
    </row>
    <row r="260" spans="1:2" x14ac:dyDescent="0.3">
      <c r="A260" s="17">
        <v>39443</v>
      </c>
      <c r="B260" s="16">
        <v>595.74440894568681</v>
      </c>
    </row>
    <row r="261" spans="1:2" x14ac:dyDescent="0.3">
      <c r="A261" s="17">
        <v>39444</v>
      </c>
      <c r="B261" s="16">
        <v>592.25431309904161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C05A-689B-4086-B2C8-14370941F6AF}">
  <dimension ref="A10:D62"/>
  <sheetViews>
    <sheetView topLeftCell="A38" workbookViewId="0">
      <selection activeCell="C62" sqref="C62"/>
    </sheetView>
  </sheetViews>
  <sheetFormatPr defaultRowHeight="14.4" x14ac:dyDescent="0.3"/>
  <cols>
    <col min="1" max="1" width="13.44140625" style="3" customWidth="1"/>
    <col min="2" max="16384" width="8.88671875" style="3"/>
  </cols>
  <sheetData>
    <row r="10" spans="1:4" x14ac:dyDescent="0.3">
      <c r="C10" t="s">
        <v>139</v>
      </c>
      <c r="D10"/>
    </row>
    <row r="11" spans="1:4" x14ac:dyDescent="0.3">
      <c r="A11" s="18" t="s">
        <v>54</v>
      </c>
      <c r="B11" s="19" t="s">
        <v>55</v>
      </c>
      <c r="C11" t="s">
        <v>140</v>
      </c>
      <c r="D11" t="s">
        <v>141</v>
      </c>
    </row>
    <row r="12" spans="1:4" x14ac:dyDescent="0.3">
      <c r="A12" s="20">
        <v>39448</v>
      </c>
      <c r="B12" s="3">
        <v>1.4718</v>
      </c>
    </row>
    <row r="13" spans="1:4" x14ac:dyDescent="0.3">
      <c r="A13" s="20">
        <v>39479</v>
      </c>
      <c r="B13" s="3">
        <v>1.4748000000000001</v>
      </c>
    </row>
    <row r="14" spans="1:4" x14ac:dyDescent="0.3">
      <c r="A14" s="20">
        <v>39508</v>
      </c>
      <c r="B14" s="3">
        <v>1.5527</v>
      </c>
    </row>
    <row r="15" spans="1:4" x14ac:dyDescent="0.3">
      <c r="A15" s="20">
        <v>39539</v>
      </c>
      <c r="B15" s="3">
        <v>1.5750999999999999</v>
      </c>
    </row>
    <row r="16" spans="1:4" x14ac:dyDescent="0.3">
      <c r="A16" s="20">
        <v>39569</v>
      </c>
      <c r="B16" s="3">
        <v>1.5557000000000001</v>
      </c>
    </row>
    <row r="17" spans="1:2" x14ac:dyDescent="0.3">
      <c r="A17" s="20">
        <v>39600</v>
      </c>
      <c r="B17" s="3">
        <v>1.5552999999999999</v>
      </c>
    </row>
    <row r="18" spans="1:2" x14ac:dyDescent="0.3">
      <c r="A18" s="20">
        <v>39630</v>
      </c>
      <c r="B18" s="3">
        <v>1.577</v>
      </c>
    </row>
    <row r="19" spans="1:2" x14ac:dyDescent="0.3">
      <c r="A19" s="20">
        <v>39661</v>
      </c>
      <c r="B19" s="3">
        <v>1.4975000000000001</v>
      </c>
    </row>
    <row r="20" spans="1:2" x14ac:dyDescent="0.3">
      <c r="A20" s="20">
        <v>39692</v>
      </c>
      <c r="B20" s="3">
        <v>1.4370000000000001</v>
      </c>
    </row>
    <row r="21" spans="1:2" x14ac:dyDescent="0.3">
      <c r="A21" s="20">
        <v>39722</v>
      </c>
      <c r="B21" s="3">
        <v>1.3322000000000001</v>
      </c>
    </row>
    <row r="22" spans="1:2" x14ac:dyDescent="0.3">
      <c r="A22" s="20">
        <v>39753</v>
      </c>
      <c r="B22" s="3">
        <v>1.2732000000000001</v>
      </c>
    </row>
    <row r="23" spans="1:2" x14ac:dyDescent="0.3">
      <c r="A23" s="20">
        <v>39783</v>
      </c>
      <c r="B23" s="3">
        <v>1.3449</v>
      </c>
    </row>
    <row r="24" spans="1:2" x14ac:dyDescent="0.3">
      <c r="A24" s="20">
        <v>39814</v>
      </c>
      <c r="B24" s="3">
        <v>1.3239000000000001</v>
      </c>
    </row>
    <row r="25" spans="1:2" x14ac:dyDescent="0.3">
      <c r="A25" s="20">
        <v>39845</v>
      </c>
      <c r="B25" s="3">
        <v>1.2785</v>
      </c>
    </row>
    <row r="26" spans="1:2" x14ac:dyDescent="0.3">
      <c r="A26" s="20">
        <v>39873</v>
      </c>
      <c r="B26" s="3">
        <v>1.3049999999999999</v>
      </c>
    </row>
    <row r="27" spans="1:2" x14ac:dyDescent="0.3">
      <c r="A27" s="20">
        <v>39904</v>
      </c>
      <c r="B27" s="3">
        <v>1.319</v>
      </c>
    </row>
    <row r="28" spans="1:2" x14ac:dyDescent="0.3">
      <c r="A28" s="20">
        <v>39934</v>
      </c>
      <c r="B28" s="3">
        <v>1.365</v>
      </c>
    </row>
    <row r="29" spans="1:2" x14ac:dyDescent="0.3">
      <c r="A29" s="20">
        <v>39965</v>
      </c>
      <c r="B29" s="3">
        <v>1.4016</v>
      </c>
    </row>
    <row r="30" spans="1:2" x14ac:dyDescent="0.3">
      <c r="A30" s="20">
        <v>39995</v>
      </c>
      <c r="B30" s="3">
        <v>1.4088000000000001</v>
      </c>
    </row>
    <row r="31" spans="1:2" x14ac:dyDescent="0.3">
      <c r="A31" s="20">
        <v>40026</v>
      </c>
      <c r="B31" s="3">
        <v>1.4268000000000001</v>
      </c>
    </row>
    <row r="32" spans="1:2" x14ac:dyDescent="0.3">
      <c r="A32" s="20">
        <v>40057</v>
      </c>
      <c r="B32" s="3">
        <v>1.4561999999999999</v>
      </c>
    </row>
    <row r="33" spans="1:2" x14ac:dyDescent="0.3">
      <c r="A33" s="20">
        <v>40087</v>
      </c>
      <c r="B33" s="3">
        <v>1.4816</v>
      </c>
    </row>
    <row r="34" spans="1:2" x14ac:dyDescent="0.3">
      <c r="A34" s="20">
        <v>40118</v>
      </c>
      <c r="B34" s="3">
        <v>1.4914000000000001</v>
      </c>
    </row>
    <row r="35" spans="1:2" x14ac:dyDescent="0.3">
      <c r="A35" s="20">
        <v>40148</v>
      </c>
      <c r="B35" s="3">
        <v>1.4614</v>
      </c>
    </row>
    <row r="36" spans="1:2" x14ac:dyDescent="0.3">
      <c r="A36" s="20">
        <v>40179</v>
      </c>
      <c r="B36" s="3">
        <v>1.4272</v>
      </c>
    </row>
    <row r="37" spans="1:2" x14ac:dyDescent="0.3">
      <c r="A37" s="20">
        <v>40210</v>
      </c>
      <c r="B37" s="3">
        <v>1.3686</v>
      </c>
    </row>
    <row r="38" spans="1:2" x14ac:dyDescent="0.3">
      <c r="A38" s="20">
        <v>40238</v>
      </c>
      <c r="B38" s="3">
        <v>1.3569</v>
      </c>
    </row>
    <row r="39" spans="1:2" x14ac:dyDescent="0.3">
      <c r="A39" s="20">
        <v>40269</v>
      </c>
      <c r="B39" s="3">
        <v>1.3406</v>
      </c>
    </row>
    <row r="40" spans="1:2" x14ac:dyDescent="0.3">
      <c r="A40" s="20">
        <v>40299</v>
      </c>
      <c r="B40" s="3">
        <v>1.2565</v>
      </c>
    </row>
    <row r="41" spans="1:2" x14ac:dyDescent="0.3">
      <c r="A41" s="20">
        <v>40330</v>
      </c>
      <c r="B41" s="3">
        <v>1.2209000000000001</v>
      </c>
    </row>
    <row r="42" spans="1:2" x14ac:dyDescent="0.3">
      <c r="A42" s="20">
        <v>40360</v>
      </c>
      <c r="B42" s="3">
        <v>1.2769999999999999</v>
      </c>
    </row>
    <row r="43" spans="1:2" x14ac:dyDescent="0.3">
      <c r="A43" s="20">
        <v>40391</v>
      </c>
      <c r="B43" s="3">
        <v>1.2894000000000001</v>
      </c>
    </row>
    <row r="44" spans="1:2" x14ac:dyDescent="0.3">
      <c r="A44" s="20">
        <v>40422</v>
      </c>
      <c r="B44" s="3">
        <v>1.3067</v>
      </c>
    </row>
    <row r="45" spans="1:2" x14ac:dyDescent="0.3">
      <c r="A45" s="20">
        <v>40452</v>
      </c>
      <c r="B45" s="3">
        <v>1.3897999999999999</v>
      </c>
    </row>
    <row r="46" spans="1:2" x14ac:dyDescent="0.3">
      <c r="A46" s="20">
        <v>40483</v>
      </c>
      <c r="B46" s="3">
        <v>1.3661000000000001</v>
      </c>
    </row>
    <row r="47" spans="1:2" x14ac:dyDescent="0.3">
      <c r="A47" s="20">
        <v>40513</v>
      </c>
      <c r="B47" s="3">
        <v>1.3220000000000001</v>
      </c>
    </row>
    <row r="48" spans="1:2" x14ac:dyDescent="0.3">
      <c r="A48" s="20">
        <v>40544</v>
      </c>
      <c r="B48" s="3">
        <v>1.3360000000000001</v>
      </c>
    </row>
    <row r="49" spans="1:2" x14ac:dyDescent="0.3">
      <c r="A49" s="20">
        <v>40575</v>
      </c>
      <c r="B49" s="3">
        <v>1.3649</v>
      </c>
    </row>
    <row r="50" spans="1:2" x14ac:dyDescent="0.3">
      <c r="A50" s="20">
        <v>40603</v>
      </c>
      <c r="B50" s="3">
        <v>1.3998999999999999</v>
      </c>
    </row>
    <row r="51" spans="1:2" x14ac:dyDescent="0.3">
      <c r="A51" s="20">
        <v>40634</v>
      </c>
      <c r="B51" s="3">
        <v>1.4441999999999999</v>
      </c>
    </row>
    <row r="52" spans="1:2" x14ac:dyDescent="0.3">
      <c r="A52" s="20">
        <v>40664</v>
      </c>
      <c r="B52" s="3">
        <v>1.4349000000000001</v>
      </c>
    </row>
    <row r="53" spans="1:2" x14ac:dyDescent="0.3">
      <c r="A53" s="20">
        <v>40695</v>
      </c>
      <c r="B53" s="3">
        <v>1.4388000000000001</v>
      </c>
    </row>
    <row r="54" spans="1:2" x14ac:dyDescent="0.3">
      <c r="A54" s="20">
        <v>40725</v>
      </c>
      <c r="B54" s="3">
        <v>1.4263999999999999</v>
      </c>
    </row>
    <row r="55" spans="1:2" x14ac:dyDescent="0.3">
      <c r="A55" s="20">
        <v>40756</v>
      </c>
      <c r="B55" s="3">
        <v>1.4342999999999999</v>
      </c>
    </row>
    <row r="56" spans="1:2" x14ac:dyDescent="0.3">
      <c r="A56" s="20">
        <v>40787</v>
      </c>
      <c r="B56" s="3">
        <v>1.377</v>
      </c>
    </row>
    <row r="57" spans="1:2" x14ac:dyDescent="0.3">
      <c r="A57" s="20">
        <v>40817</v>
      </c>
      <c r="B57" s="3">
        <v>1.3706</v>
      </c>
    </row>
    <row r="58" spans="1:2" x14ac:dyDescent="0.3">
      <c r="A58" s="20">
        <v>40848</v>
      </c>
      <c r="B58" s="3">
        <v>1.3555999999999999</v>
      </c>
    </row>
    <row r="59" spans="1:2" x14ac:dyDescent="0.3">
      <c r="A59" s="20">
        <v>40878</v>
      </c>
      <c r="B59" s="3">
        <v>1.3179000000000001</v>
      </c>
    </row>
    <row r="60" spans="1:2" x14ac:dyDescent="0.3">
      <c r="A60" s="20"/>
    </row>
    <row r="61" spans="1:2" x14ac:dyDescent="0.3">
      <c r="A61" s="21">
        <v>40909</v>
      </c>
      <c r="B61" s="51">
        <v>1.2905</v>
      </c>
    </row>
    <row r="62" spans="1:2" x14ac:dyDescent="0.3">
      <c r="A62" s="3" t="s">
        <v>142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F5510-5318-492A-AB1B-016B6B51CC47}">
  <dimension ref="A6:D135"/>
  <sheetViews>
    <sheetView workbookViewId="0">
      <selection activeCell="I12" sqref="I12"/>
    </sheetView>
  </sheetViews>
  <sheetFormatPr defaultRowHeight="14.4" x14ac:dyDescent="0.3"/>
  <cols>
    <col min="1" max="1" width="11.77734375" style="3" customWidth="1"/>
    <col min="2" max="16384" width="8.88671875" style="3"/>
  </cols>
  <sheetData>
    <row r="6" spans="1:4" x14ac:dyDescent="0.3">
      <c r="C6" s="3" t="s">
        <v>143</v>
      </c>
    </row>
    <row r="7" spans="1:4" x14ac:dyDescent="0.3">
      <c r="A7" s="19" t="s">
        <v>0</v>
      </c>
      <c r="B7" s="19" t="s">
        <v>56</v>
      </c>
      <c r="C7" s="52">
        <v>0.2</v>
      </c>
      <c r="D7" s="52">
        <v>0.7</v>
      </c>
    </row>
    <row r="8" spans="1:4" x14ac:dyDescent="0.3">
      <c r="A8" s="22">
        <v>42248</v>
      </c>
      <c r="B8" s="3">
        <v>869.69</v>
      </c>
    </row>
    <row r="9" spans="1:4" x14ac:dyDescent="0.3">
      <c r="A9" s="22">
        <v>42249</v>
      </c>
      <c r="B9" s="3">
        <v>873.95</v>
      </c>
    </row>
    <row r="10" spans="1:4" x14ac:dyDescent="0.3">
      <c r="A10" s="22">
        <v>42250</v>
      </c>
      <c r="B10" s="3">
        <v>880.86</v>
      </c>
    </row>
    <row r="11" spans="1:4" x14ac:dyDescent="0.3">
      <c r="A11" s="22">
        <v>42251</v>
      </c>
      <c r="B11" s="3">
        <v>877.92</v>
      </c>
    </row>
    <row r="12" spans="1:4" x14ac:dyDescent="0.3">
      <c r="A12" s="22">
        <v>42254</v>
      </c>
      <c r="B12" s="3">
        <v>880.24</v>
      </c>
    </row>
    <row r="13" spans="1:4" x14ac:dyDescent="0.3">
      <c r="A13" s="22">
        <v>42255</v>
      </c>
      <c r="B13" s="3">
        <v>881.79</v>
      </c>
    </row>
    <row r="14" spans="1:4" x14ac:dyDescent="0.3">
      <c r="A14" s="22">
        <v>42256</v>
      </c>
      <c r="B14" s="3">
        <v>880.83</v>
      </c>
    </row>
    <row r="15" spans="1:4" x14ac:dyDescent="0.3">
      <c r="A15" s="22">
        <v>42257</v>
      </c>
      <c r="B15" s="3">
        <v>879.17</v>
      </c>
    </row>
    <row r="16" spans="1:4" x14ac:dyDescent="0.3">
      <c r="A16" s="22">
        <v>42258</v>
      </c>
      <c r="B16" s="3">
        <v>882.67</v>
      </c>
    </row>
    <row r="17" spans="1:2" x14ac:dyDescent="0.3">
      <c r="A17" s="22">
        <v>42261</v>
      </c>
      <c r="B17" s="3">
        <v>883.58</v>
      </c>
    </row>
    <row r="18" spans="1:2" x14ac:dyDescent="0.3">
      <c r="A18" s="22">
        <v>42262</v>
      </c>
      <c r="B18" s="3">
        <v>880.37</v>
      </c>
    </row>
    <row r="19" spans="1:2" x14ac:dyDescent="0.3">
      <c r="A19" s="22">
        <v>42263</v>
      </c>
      <c r="B19" s="3">
        <v>884.6</v>
      </c>
    </row>
    <row r="20" spans="1:2" x14ac:dyDescent="0.3">
      <c r="A20" s="22">
        <v>42264</v>
      </c>
      <c r="B20" s="3">
        <v>887.42</v>
      </c>
    </row>
    <row r="21" spans="1:2" x14ac:dyDescent="0.3">
      <c r="A21" s="22">
        <v>42265</v>
      </c>
      <c r="B21" s="3">
        <v>887.17</v>
      </c>
    </row>
    <row r="22" spans="1:2" x14ac:dyDescent="0.3">
      <c r="A22" s="22">
        <v>42268</v>
      </c>
      <c r="B22" s="3">
        <v>883.31</v>
      </c>
    </row>
    <row r="23" spans="1:2" x14ac:dyDescent="0.3">
      <c r="A23" s="22">
        <v>42269</v>
      </c>
      <c r="B23" s="3">
        <v>876.92</v>
      </c>
    </row>
    <row r="24" spans="1:2" x14ac:dyDescent="0.3">
      <c r="A24" s="22">
        <v>42270</v>
      </c>
      <c r="B24" s="3">
        <v>877.12</v>
      </c>
    </row>
    <row r="25" spans="1:2" x14ac:dyDescent="0.3">
      <c r="A25" s="22">
        <v>42271</v>
      </c>
      <c r="B25" s="3">
        <v>868.3</v>
      </c>
    </row>
    <row r="26" spans="1:2" x14ac:dyDescent="0.3">
      <c r="A26" s="22">
        <v>42272</v>
      </c>
      <c r="B26" s="3">
        <v>870.9</v>
      </c>
    </row>
    <row r="27" spans="1:2" x14ac:dyDescent="0.3">
      <c r="A27" s="22">
        <v>42275</v>
      </c>
      <c r="B27" s="3">
        <v>873.6</v>
      </c>
    </row>
    <row r="28" spans="1:2" x14ac:dyDescent="0.3">
      <c r="A28" s="22">
        <v>42276</v>
      </c>
      <c r="B28" s="3">
        <v>869.96</v>
      </c>
    </row>
    <row r="29" spans="1:2" x14ac:dyDescent="0.3">
      <c r="A29" s="22">
        <v>42277</v>
      </c>
      <c r="B29" s="3">
        <v>863.21</v>
      </c>
    </row>
    <row r="30" spans="1:2" x14ac:dyDescent="0.3">
      <c r="A30" s="22">
        <v>42278</v>
      </c>
      <c r="B30" s="3">
        <v>866.68</v>
      </c>
    </row>
    <row r="31" spans="1:2" x14ac:dyDescent="0.3">
      <c r="A31" s="22">
        <v>42279</v>
      </c>
      <c r="B31" s="3">
        <v>869.2</v>
      </c>
    </row>
    <row r="32" spans="1:2" x14ac:dyDescent="0.3">
      <c r="A32" s="22">
        <v>42282</v>
      </c>
      <c r="B32" s="3">
        <v>873.28</v>
      </c>
    </row>
    <row r="33" spans="1:2" x14ac:dyDescent="0.3">
      <c r="A33" s="22">
        <v>42283</v>
      </c>
      <c r="B33" s="3">
        <v>870.61</v>
      </c>
    </row>
    <row r="34" spans="1:2" x14ac:dyDescent="0.3">
      <c r="A34" s="22">
        <v>42284</v>
      </c>
      <c r="B34" s="3">
        <v>864.23</v>
      </c>
    </row>
    <row r="35" spans="1:2" x14ac:dyDescent="0.3">
      <c r="A35" s="22">
        <v>42285</v>
      </c>
      <c r="B35" s="3">
        <v>864.72</v>
      </c>
    </row>
    <row r="36" spans="1:2" x14ac:dyDescent="0.3">
      <c r="A36" s="22">
        <v>42286</v>
      </c>
      <c r="B36" s="3">
        <v>865.92</v>
      </c>
    </row>
    <row r="37" spans="1:2" x14ac:dyDescent="0.3">
      <c r="A37" s="22">
        <v>42289</v>
      </c>
      <c r="B37" s="3">
        <v>861.37</v>
      </c>
    </row>
    <row r="38" spans="1:2" x14ac:dyDescent="0.3">
      <c r="A38" s="22">
        <v>42290</v>
      </c>
      <c r="B38" s="3">
        <v>863.5</v>
      </c>
    </row>
    <row r="39" spans="1:2" x14ac:dyDescent="0.3">
      <c r="A39" s="22">
        <v>42291</v>
      </c>
      <c r="B39" s="3">
        <v>863.11</v>
      </c>
    </row>
    <row r="40" spans="1:2" x14ac:dyDescent="0.3">
      <c r="A40" s="22">
        <v>42292</v>
      </c>
      <c r="B40" s="3">
        <v>862.48</v>
      </c>
    </row>
    <row r="41" spans="1:2" x14ac:dyDescent="0.3">
      <c r="A41" s="22">
        <v>42293</v>
      </c>
      <c r="B41" s="3">
        <v>869.04</v>
      </c>
    </row>
    <row r="42" spans="1:2" x14ac:dyDescent="0.3">
      <c r="A42" s="22">
        <v>42296</v>
      </c>
      <c r="B42" s="3">
        <v>867.52</v>
      </c>
    </row>
    <row r="43" spans="1:2" x14ac:dyDescent="0.3">
      <c r="A43" s="22">
        <v>42297</v>
      </c>
      <c r="B43" s="3">
        <v>867.22</v>
      </c>
    </row>
    <row r="44" spans="1:2" x14ac:dyDescent="0.3">
      <c r="A44" s="22">
        <v>42298</v>
      </c>
      <c r="B44" s="3">
        <v>866.42</v>
      </c>
    </row>
    <row r="45" spans="1:2" x14ac:dyDescent="0.3">
      <c r="A45" s="22">
        <v>42299</v>
      </c>
      <c r="B45" s="3">
        <v>865.75</v>
      </c>
    </row>
    <row r="46" spans="1:2" x14ac:dyDescent="0.3">
      <c r="A46" s="22">
        <v>42300</v>
      </c>
      <c r="B46" s="3">
        <v>866.79</v>
      </c>
    </row>
    <row r="47" spans="1:2" x14ac:dyDescent="0.3">
      <c r="A47" s="22">
        <v>42303</v>
      </c>
      <c r="B47" s="3">
        <v>863.52</v>
      </c>
    </row>
    <row r="48" spans="1:2" x14ac:dyDescent="0.3">
      <c r="A48" s="22">
        <v>42304</v>
      </c>
      <c r="B48" s="3">
        <v>859.28</v>
      </c>
    </row>
    <row r="49" spans="1:2" x14ac:dyDescent="0.3">
      <c r="A49" s="22">
        <v>42305</v>
      </c>
      <c r="B49" s="3">
        <v>862.11</v>
      </c>
    </row>
    <row r="50" spans="1:2" x14ac:dyDescent="0.3">
      <c r="A50" s="22">
        <v>42306</v>
      </c>
      <c r="B50" s="3">
        <v>862.71</v>
      </c>
    </row>
    <row r="51" spans="1:2" x14ac:dyDescent="0.3">
      <c r="A51" s="22">
        <v>42307</v>
      </c>
      <c r="B51" s="3">
        <v>869.03</v>
      </c>
    </row>
    <row r="52" spans="1:2" x14ac:dyDescent="0.3">
      <c r="A52" s="22">
        <v>42310</v>
      </c>
      <c r="B52" s="3">
        <v>869.14</v>
      </c>
    </row>
    <row r="53" spans="1:2" x14ac:dyDescent="0.3">
      <c r="A53" s="22">
        <v>42311</v>
      </c>
      <c r="B53" s="3">
        <v>868.45</v>
      </c>
    </row>
    <row r="54" spans="1:2" x14ac:dyDescent="0.3">
      <c r="A54" s="22">
        <v>42312</v>
      </c>
      <c r="B54" s="3">
        <v>873</v>
      </c>
    </row>
    <row r="55" spans="1:2" x14ac:dyDescent="0.3">
      <c r="A55" s="22">
        <v>42313</v>
      </c>
      <c r="B55" s="3">
        <v>868.69</v>
      </c>
    </row>
    <row r="56" spans="1:2" x14ac:dyDescent="0.3">
      <c r="A56" s="22">
        <v>42314</v>
      </c>
      <c r="B56" s="3">
        <v>876.3</v>
      </c>
    </row>
    <row r="57" spans="1:2" x14ac:dyDescent="0.3">
      <c r="A57" s="22">
        <v>42317</v>
      </c>
      <c r="B57" s="3">
        <v>873.88</v>
      </c>
    </row>
    <row r="58" spans="1:2" x14ac:dyDescent="0.3">
      <c r="A58" s="22">
        <v>42318</v>
      </c>
      <c r="B58" s="3">
        <v>880.39</v>
      </c>
    </row>
    <row r="59" spans="1:2" x14ac:dyDescent="0.3">
      <c r="A59" s="22">
        <v>42319</v>
      </c>
      <c r="B59" s="3">
        <v>882.15</v>
      </c>
    </row>
    <row r="60" spans="1:2" x14ac:dyDescent="0.3">
      <c r="A60" s="22">
        <v>42320</v>
      </c>
      <c r="B60" s="3">
        <v>884.2</v>
      </c>
    </row>
    <row r="61" spans="1:2" x14ac:dyDescent="0.3">
      <c r="A61" s="22">
        <v>42321</v>
      </c>
      <c r="B61" s="3">
        <v>880.45</v>
      </c>
    </row>
    <row r="62" spans="1:2" x14ac:dyDescent="0.3">
      <c r="A62" s="22">
        <v>42324</v>
      </c>
      <c r="B62" s="3">
        <v>878.09</v>
      </c>
    </row>
    <row r="63" spans="1:2" x14ac:dyDescent="0.3">
      <c r="A63" s="22">
        <v>42325</v>
      </c>
      <c r="B63" s="3">
        <v>876.43</v>
      </c>
    </row>
    <row r="64" spans="1:2" x14ac:dyDescent="0.3">
      <c r="A64" s="22">
        <v>42326</v>
      </c>
      <c r="B64" s="3">
        <v>879.33</v>
      </c>
    </row>
    <row r="65" spans="1:2" x14ac:dyDescent="0.3">
      <c r="A65" s="22">
        <v>42327</v>
      </c>
      <c r="B65" s="3">
        <v>878.71</v>
      </c>
    </row>
    <row r="66" spans="1:2" x14ac:dyDescent="0.3">
      <c r="A66" s="22">
        <v>42328</v>
      </c>
      <c r="B66" s="3">
        <v>881.56</v>
      </c>
    </row>
    <row r="67" spans="1:2" x14ac:dyDescent="0.3">
      <c r="A67" s="22">
        <v>42331</v>
      </c>
      <c r="B67" s="3">
        <v>879.49</v>
      </c>
    </row>
    <row r="68" spans="1:2" x14ac:dyDescent="0.3">
      <c r="A68" s="22">
        <v>42332</v>
      </c>
      <c r="B68" s="3">
        <v>879.23</v>
      </c>
    </row>
    <row r="69" spans="1:2" x14ac:dyDescent="0.3">
      <c r="A69" s="22">
        <v>42333</v>
      </c>
      <c r="B69" s="3">
        <v>888.11</v>
      </c>
    </row>
    <row r="70" spans="1:2" x14ac:dyDescent="0.3">
      <c r="A70" s="22">
        <v>42334</v>
      </c>
      <c r="B70" s="3">
        <v>892.02</v>
      </c>
    </row>
    <row r="71" spans="1:2" x14ac:dyDescent="0.3">
      <c r="A71" s="22">
        <v>42335</v>
      </c>
      <c r="B71" s="3">
        <v>893.01</v>
      </c>
    </row>
    <row r="72" spans="1:2" x14ac:dyDescent="0.3">
      <c r="A72" s="22">
        <v>42338</v>
      </c>
      <c r="B72" s="3">
        <v>890.9</v>
      </c>
    </row>
    <row r="73" spans="1:2" x14ac:dyDescent="0.3">
      <c r="A73" s="22">
        <v>42339</v>
      </c>
      <c r="B73" s="3">
        <v>894.08</v>
      </c>
    </row>
    <row r="74" spans="1:2" x14ac:dyDescent="0.3">
      <c r="A74" s="22">
        <v>42340</v>
      </c>
      <c r="B74" s="3">
        <v>894.87</v>
      </c>
    </row>
    <row r="75" spans="1:2" x14ac:dyDescent="0.3">
      <c r="A75" s="22">
        <v>42341</v>
      </c>
      <c r="B75" s="3">
        <v>901.31</v>
      </c>
    </row>
    <row r="76" spans="1:2" x14ac:dyDescent="0.3">
      <c r="A76" s="22">
        <v>42342</v>
      </c>
      <c r="B76" s="3">
        <v>904.24</v>
      </c>
    </row>
    <row r="77" spans="1:2" x14ac:dyDescent="0.3">
      <c r="A77" s="22">
        <v>42345</v>
      </c>
      <c r="B77" s="3">
        <v>908.16</v>
      </c>
    </row>
    <row r="78" spans="1:2" x14ac:dyDescent="0.3">
      <c r="A78" s="22">
        <v>42346</v>
      </c>
      <c r="B78" s="3">
        <v>903.1</v>
      </c>
    </row>
    <row r="79" spans="1:2" x14ac:dyDescent="0.3">
      <c r="A79" s="22">
        <v>42347</v>
      </c>
      <c r="B79" s="3">
        <v>901.53</v>
      </c>
    </row>
    <row r="80" spans="1:2" x14ac:dyDescent="0.3">
      <c r="A80" s="22">
        <v>42348</v>
      </c>
      <c r="B80" s="3">
        <v>900.23</v>
      </c>
    </row>
    <row r="81" spans="1:2" x14ac:dyDescent="0.3">
      <c r="A81" s="22">
        <v>42349</v>
      </c>
      <c r="B81" s="3">
        <v>900.62</v>
      </c>
    </row>
    <row r="82" spans="1:2" x14ac:dyDescent="0.3">
      <c r="A82" s="22">
        <v>42352</v>
      </c>
      <c r="B82" s="3">
        <v>890.25</v>
      </c>
    </row>
    <row r="83" spans="1:2" x14ac:dyDescent="0.3">
      <c r="A83" s="22">
        <v>42353</v>
      </c>
      <c r="B83" s="3">
        <v>887.5</v>
      </c>
    </row>
    <row r="84" spans="1:2" x14ac:dyDescent="0.3">
      <c r="A84" s="22">
        <v>42354</v>
      </c>
      <c r="B84" s="3">
        <v>886.65</v>
      </c>
    </row>
    <row r="85" spans="1:2" x14ac:dyDescent="0.3">
      <c r="A85" s="22">
        <v>42355</v>
      </c>
      <c r="B85" s="3">
        <v>889.67</v>
      </c>
    </row>
    <row r="86" spans="1:2" x14ac:dyDescent="0.3">
      <c r="A86" s="22">
        <v>42356</v>
      </c>
      <c r="B86" s="3">
        <v>883.7</v>
      </c>
    </row>
    <row r="87" spans="1:2" x14ac:dyDescent="0.3">
      <c r="A87" s="22">
        <v>42359</v>
      </c>
      <c r="B87" s="3">
        <v>893.89</v>
      </c>
    </row>
    <row r="88" spans="1:2" x14ac:dyDescent="0.3">
      <c r="A88" s="22">
        <v>42360</v>
      </c>
      <c r="B88" s="3">
        <v>898.73</v>
      </c>
    </row>
    <row r="89" spans="1:2" x14ac:dyDescent="0.3">
      <c r="A89" s="22">
        <v>42361</v>
      </c>
      <c r="B89" s="3">
        <v>897.05</v>
      </c>
    </row>
    <row r="90" spans="1:2" x14ac:dyDescent="0.3">
      <c r="A90" s="22">
        <v>42366</v>
      </c>
      <c r="B90" s="3">
        <v>896.59</v>
      </c>
    </row>
    <row r="91" spans="1:2" x14ac:dyDescent="0.3">
      <c r="A91" s="22">
        <v>42367</v>
      </c>
      <c r="B91" s="3">
        <v>898.36</v>
      </c>
    </row>
    <row r="92" spans="1:2" x14ac:dyDescent="0.3">
      <c r="A92" s="22">
        <v>42368</v>
      </c>
      <c r="B92" s="3">
        <v>898.99</v>
      </c>
    </row>
    <row r="93" spans="1:2" x14ac:dyDescent="0.3">
      <c r="A93" s="22"/>
    </row>
    <row r="94" spans="1:2" x14ac:dyDescent="0.3">
      <c r="A94" s="22"/>
    </row>
    <row r="95" spans="1:2" x14ac:dyDescent="0.3">
      <c r="A95" s="22"/>
    </row>
    <row r="96" spans="1:2" x14ac:dyDescent="0.3">
      <c r="A96" s="22"/>
    </row>
    <row r="97" spans="1:1" x14ac:dyDescent="0.3">
      <c r="A97" s="22"/>
    </row>
    <row r="98" spans="1:1" x14ac:dyDescent="0.3">
      <c r="A98" s="22"/>
    </row>
    <row r="99" spans="1:1" x14ac:dyDescent="0.3">
      <c r="A99" s="22"/>
    </row>
    <row r="100" spans="1:1" x14ac:dyDescent="0.3">
      <c r="A100" s="22"/>
    </row>
    <row r="101" spans="1:1" x14ac:dyDescent="0.3">
      <c r="A101" s="22"/>
    </row>
    <row r="102" spans="1:1" x14ac:dyDescent="0.3">
      <c r="A102" s="22"/>
    </row>
    <row r="103" spans="1:1" x14ac:dyDescent="0.3">
      <c r="A103" s="22"/>
    </row>
    <row r="104" spans="1:1" x14ac:dyDescent="0.3">
      <c r="A104" s="22"/>
    </row>
    <row r="105" spans="1:1" x14ac:dyDescent="0.3">
      <c r="A105" s="22"/>
    </row>
    <row r="106" spans="1:1" x14ac:dyDescent="0.3">
      <c r="A106" s="22"/>
    </row>
    <row r="107" spans="1:1" x14ac:dyDescent="0.3">
      <c r="A107" s="22"/>
    </row>
    <row r="108" spans="1:1" x14ac:dyDescent="0.3">
      <c r="A108" s="22"/>
    </row>
    <row r="109" spans="1:1" x14ac:dyDescent="0.3">
      <c r="A109" s="22"/>
    </row>
    <row r="110" spans="1:1" x14ac:dyDescent="0.3">
      <c r="A110" s="22"/>
    </row>
    <row r="111" spans="1:1" x14ac:dyDescent="0.3">
      <c r="A111" s="22"/>
    </row>
    <row r="112" spans="1:1" x14ac:dyDescent="0.3">
      <c r="A112" s="22"/>
    </row>
    <row r="113" spans="1:1" x14ac:dyDescent="0.3">
      <c r="A113" s="22"/>
    </row>
    <row r="114" spans="1:1" x14ac:dyDescent="0.3">
      <c r="A114" s="22"/>
    </row>
    <row r="115" spans="1:1" x14ac:dyDescent="0.3">
      <c r="A115" s="22"/>
    </row>
    <row r="116" spans="1:1" x14ac:dyDescent="0.3">
      <c r="A116" s="22"/>
    </row>
    <row r="117" spans="1:1" x14ac:dyDescent="0.3">
      <c r="A117" s="22"/>
    </row>
    <row r="118" spans="1:1" x14ac:dyDescent="0.3">
      <c r="A118" s="22"/>
    </row>
    <row r="119" spans="1:1" x14ac:dyDescent="0.3">
      <c r="A119" s="22"/>
    </row>
    <row r="120" spans="1:1" x14ac:dyDescent="0.3">
      <c r="A120" s="22"/>
    </row>
    <row r="121" spans="1:1" x14ac:dyDescent="0.3">
      <c r="A121" s="22"/>
    </row>
    <row r="122" spans="1:1" x14ac:dyDescent="0.3">
      <c r="A122" s="22"/>
    </row>
    <row r="123" spans="1:1" x14ac:dyDescent="0.3">
      <c r="A123" s="22"/>
    </row>
    <row r="124" spans="1:1" x14ac:dyDescent="0.3">
      <c r="A124" s="22"/>
    </row>
    <row r="125" spans="1:1" x14ac:dyDescent="0.3">
      <c r="A125" s="22"/>
    </row>
    <row r="126" spans="1:1" x14ac:dyDescent="0.3">
      <c r="A126" s="22"/>
    </row>
    <row r="127" spans="1:1" x14ac:dyDescent="0.3">
      <c r="A127" s="22"/>
    </row>
    <row r="128" spans="1:1" x14ac:dyDescent="0.3">
      <c r="A128" s="22"/>
    </row>
    <row r="129" spans="1:4" x14ac:dyDescent="0.3">
      <c r="A129" s="22"/>
    </row>
    <row r="130" spans="1:4" x14ac:dyDescent="0.3">
      <c r="A130" s="22"/>
    </row>
    <row r="131" spans="1:4" x14ac:dyDescent="0.3">
      <c r="A131" s="22"/>
    </row>
    <row r="132" spans="1:4" x14ac:dyDescent="0.3">
      <c r="A132" s="22"/>
    </row>
    <row r="133" spans="1:4" x14ac:dyDescent="0.3">
      <c r="A133" s="22"/>
    </row>
    <row r="134" spans="1:4" x14ac:dyDescent="0.3">
      <c r="A134" s="22"/>
    </row>
    <row r="135" spans="1:4" x14ac:dyDescent="0.3">
      <c r="A135" s="22"/>
      <c r="C135" s="23"/>
      <c r="D135" s="2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03105-A2FE-4BE7-B3C1-AC9C42751B2A}">
  <dimension ref="A2:L61"/>
  <sheetViews>
    <sheetView workbookViewId="0">
      <selection activeCell="L7" sqref="L7"/>
    </sheetView>
  </sheetViews>
  <sheetFormatPr defaultRowHeight="14.4" x14ac:dyDescent="0.3"/>
  <cols>
    <col min="1" max="1" width="8.88671875" style="3"/>
    <col min="2" max="3" width="11.21875" style="3" customWidth="1"/>
    <col min="4" max="16384" width="8.88671875" style="3"/>
  </cols>
  <sheetData>
    <row r="2" spans="1:12" x14ac:dyDescent="0.3">
      <c r="I2" s="53">
        <v>39448</v>
      </c>
      <c r="L2" s="54" t="s">
        <v>147</v>
      </c>
    </row>
    <row r="3" spans="1:12" x14ac:dyDescent="0.3">
      <c r="I3" s="54" t="s">
        <v>146</v>
      </c>
      <c r="J3" s="3">
        <v>49</v>
      </c>
    </row>
    <row r="4" spans="1:12" x14ac:dyDescent="0.3">
      <c r="I4" s="54" t="s">
        <v>145</v>
      </c>
    </row>
    <row r="13" spans="1:12" ht="28.8" x14ac:dyDescent="0.3">
      <c r="A13" s="24" t="s">
        <v>57</v>
      </c>
      <c r="B13" s="24" t="s">
        <v>54</v>
      </c>
      <c r="C13" s="24" t="s">
        <v>144</v>
      </c>
      <c r="D13" s="24" t="s">
        <v>58</v>
      </c>
    </row>
    <row r="14" spans="1:12" x14ac:dyDescent="0.3">
      <c r="A14" s="3">
        <v>2004</v>
      </c>
      <c r="B14" s="3" t="s">
        <v>36</v>
      </c>
      <c r="C14" s="3">
        <v>1</v>
      </c>
      <c r="D14" s="3">
        <v>114.67</v>
      </c>
    </row>
    <row r="15" spans="1:12" x14ac:dyDescent="0.3">
      <c r="B15" s="3" t="s">
        <v>37</v>
      </c>
      <c r="C15" s="3">
        <v>2</v>
      </c>
      <c r="D15" s="3">
        <v>114.6</v>
      </c>
    </row>
    <row r="16" spans="1:12" x14ac:dyDescent="0.3">
      <c r="B16" s="3" t="s">
        <v>38</v>
      </c>
      <c r="C16" s="3">
        <v>3</v>
      </c>
      <c r="D16" s="3">
        <v>114.84</v>
      </c>
    </row>
    <row r="17" spans="1:4" x14ac:dyDescent="0.3">
      <c r="B17" s="3" t="s">
        <v>39</v>
      </c>
      <c r="C17" s="3">
        <v>4</v>
      </c>
      <c r="D17" s="3">
        <v>115.01</v>
      </c>
    </row>
    <row r="18" spans="1:4" x14ac:dyDescent="0.3">
      <c r="B18" s="3" t="s">
        <v>40</v>
      </c>
      <c r="C18" s="3">
        <v>5</v>
      </c>
      <c r="D18" s="3">
        <v>115.17</v>
      </c>
    </row>
    <row r="19" spans="1:4" x14ac:dyDescent="0.3">
      <c r="B19" s="3" t="s">
        <v>41</v>
      </c>
      <c r="C19" s="3">
        <v>6</v>
      </c>
      <c r="D19" s="3">
        <v>115.7</v>
      </c>
    </row>
    <row r="20" spans="1:4" x14ac:dyDescent="0.3">
      <c r="B20" s="3" t="s">
        <v>42</v>
      </c>
      <c r="C20" s="3">
        <v>7</v>
      </c>
      <c r="D20" s="3">
        <v>115</v>
      </c>
    </row>
    <row r="21" spans="1:4" x14ac:dyDescent="0.3">
      <c r="B21" s="3" t="s">
        <v>43</v>
      </c>
      <c r="C21" s="3">
        <v>8</v>
      </c>
      <c r="D21" s="3">
        <v>114.81</v>
      </c>
    </row>
    <row r="22" spans="1:4" x14ac:dyDescent="0.3">
      <c r="B22" s="3" t="s">
        <v>44</v>
      </c>
      <c r="C22" s="3">
        <v>9</v>
      </c>
      <c r="D22" s="3">
        <v>114.91</v>
      </c>
    </row>
    <row r="23" spans="1:4" x14ac:dyDescent="0.3">
      <c r="B23" s="3" t="s">
        <v>45</v>
      </c>
      <c r="C23" s="3">
        <v>10</v>
      </c>
      <c r="D23" s="3">
        <v>115.24</v>
      </c>
    </row>
    <row r="24" spans="1:4" x14ac:dyDescent="0.3">
      <c r="B24" s="3" t="s">
        <v>46</v>
      </c>
      <c r="C24" s="3">
        <v>11</v>
      </c>
      <c r="D24" s="3">
        <v>114.96</v>
      </c>
    </row>
    <row r="25" spans="1:4" x14ac:dyDescent="0.3">
      <c r="B25" s="3" t="s">
        <v>47</v>
      </c>
      <c r="C25" s="3">
        <v>12</v>
      </c>
      <c r="D25" s="3">
        <v>115.36</v>
      </c>
    </row>
    <row r="26" spans="1:4" x14ac:dyDescent="0.3">
      <c r="A26" s="3">
        <v>2005</v>
      </c>
      <c r="B26" s="3" t="s">
        <v>36</v>
      </c>
      <c r="C26" s="3">
        <v>13</v>
      </c>
      <c r="D26" s="3">
        <v>115.03</v>
      </c>
    </row>
    <row r="27" spans="1:4" x14ac:dyDescent="0.3">
      <c r="B27" s="3" t="s">
        <v>37</v>
      </c>
      <c r="C27" s="3">
        <v>14</v>
      </c>
      <c r="D27" s="3">
        <v>114.54</v>
      </c>
    </row>
    <row r="28" spans="1:4" x14ac:dyDescent="0.3">
      <c r="B28" s="3" t="s">
        <v>38</v>
      </c>
      <c r="C28" s="3">
        <v>15</v>
      </c>
      <c r="D28" s="3">
        <v>114.23</v>
      </c>
    </row>
    <row r="29" spans="1:4" x14ac:dyDescent="0.3">
      <c r="B29" s="3" t="s">
        <v>39</v>
      </c>
      <c r="C29" s="3">
        <v>16</v>
      </c>
      <c r="D29" s="3">
        <v>115.56</v>
      </c>
    </row>
    <row r="30" spans="1:4" x14ac:dyDescent="0.3">
      <c r="B30" s="3" t="s">
        <v>40</v>
      </c>
      <c r="C30" s="3">
        <v>17</v>
      </c>
      <c r="D30" s="3">
        <v>115.51</v>
      </c>
    </row>
    <row r="31" spans="1:4" x14ac:dyDescent="0.3">
      <c r="B31" s="3" t="s">
        <v>41</v>
      </c>
      <c r="C31" s="3">
        <v>18</v>
      </c>
      <c r="D31" s="3">
        <v>116.08</v>
      </c>
    </row>
    <row r="32" spans="1:4" x14ac:dyDescent="0.3">
      <c r="B32" s="3" t="s">
        <v>42</v>
      </c>
      <c r="C32" s="3">
        <v>19</v>
      </c>
      <c r="D32" s="3">
        <v>115.84</v>
      </c>
    </row>
    <row r="33" spans="1:4" x14ac:dyDescent="0.3">
      <c r="B33" s="3" t="s">
        <v>43</v>
      </c>
      <c r="C33" s="3">
        <v>20</v>
      </c>
      <c r="D33" s="3">
        <v>115.65</v>
      </c>
    </row>
    <row r="34" spans="1:4" x14ac:dyDescent="0.3">
      <c r="B34" s="3" t="s">
        <v>44</v>
      </c>
      <c r="C34" s="3">
        <v>21</v>
      </c>
      <c r="D34" s="3">
        <v>115.81</v>
      </c>
    </row>
    <row r="35" spans="1:4" x14ac:dyDescent="0.3">
      <c r="B35" s="3" t="s">
        <v>45</v>
      </c>
      <c r="C35" s="3">
        <v>22</v>
      </c>
      <c r="D35" s="3">
        <v>117.01</v>
      </c>
    </row>
    <row r="36" spans="1:4" x14ac:dyDescent="0.3">
      <c r="B36" s="3" t="s">
        <v>46</v>
      </c>
      <c r="C36" s="3">
        <v>23</v>
      </c>
      <c r="D36" s="3">
        <v>117.14</v>
      </c>
    </row>
    <row r="37" spans="1:4" x14ac:dyDescent="0.3">
      <c r="B37" s="3" t="s">
        <v>47</v>
      </c>
      <c r="C37" s="3">
        <v>24</v>
      </c>
      <c r="D37" s="3">
        <v>117.92</v>
      </c>
    </row>
    <row r="38" spans="1:4" x14ac:dyDescent="0.3">
      <c r="A38" s="3">
        <v>2006</v>
      </c>
      <c r="B38" s="3" t="s">
        <v>36</v>
      </c>
      <c r="C38" s="3">
        <v>25</v>
      </c>
      <c r="D38" s="3">
        <v>119.4</v>
      </c>
    </row>
    <row r="39" spans="1:4" x14ac:dyDescent="0.3">
      <c r="B39" s="3" t="s">
        <v>37</v>
      </c>
      <c r="C39" s="3">
        <v>26</v>
      </c>
      <c r="D39" s="3">
        <v>120</v>
      </c>
    </row>
    <row r="40" spans="1:4" x14ac:dyDescent="0.3">
      <c r="B40" s="3" t="s">
        <v>38</v>
      </c>
      <c r="C40" s="3">
        <v>27</v>
      </c>
      <c r="D40" s="3">
        <v>119.5</v>
      </c>
    </row>
    <row r="41" spans="1:4" x14ac:dyDescent="0.3">
      <c r="B41" s="3" t="s">
        <v>39</v>
      </c>
      <c r="C41" s="3">
        <v>28</v>
      </c>
      <c r="D41" s="3">
        <v>120.51</v>
      </c>
    </row>
    <row r="42" spans="1:4" x14ac:dyDescent="0.3">
      <c r="B42" s="3" t="s">
        <v>40</v>
      </c>
      <c r="C42" s="3">
        <v>29</v>
      </c>
      <c r="D42" s="3">
        <v>120.38</v>
      </c>
    </row>
    <row r="43" spans="1:4" x14ac:dyDescent="0.3">
      <c r="B43" s="3" t="s">
        <v>41</v>
      </c>
      <c r="C43" s="3">
        <v>30</v>
      </c>
      <c r="D43" s="3">
        <v>121.2</v>
      </c>
    </row>
    <row r="44" spans="1:4" x14ac:dyDescent="0.3">
      <c r="B44" s="3" t="s">
        <v>42</v>
      </c>
      <c r="C44" s="3">
        <v>31</v>
      </c>
      <c r="D44" s="3">
        <v>121.37</v>
      </c>
    </row>
    <row r="45" spans="1:4" x14ac:dyDescent="0.3">
      <c r="B45" s="3" t="s">
        <v>43</v>
      </c>
      <c r="C45" s="3">
        <v>32</v>
      </c>
      <c r="D45" s="3">
        <v>122.23</v>
      </c>
    </row>
    <row r="46" spans="1:4" x14ac:dyDescent="0.3">
      <c r="B46" s="3" t="s">
        <v>44</v>
      </c>
      <c r="C46" s="3">
        <v>33</v>
      </c>
      <c r="D46" s="3">
        <v>121.51</v>
      </c>
    </row>
    <row r="47" spans="1:4" x14ac:dyDescent="0.3">
      <c r="B47" s="3" t="s">
        <v>45</v>
      </c>
      <c r="C47" s="3">
        <v>34</v>
      </c>
      <c r="D47" s="3">
        <v>120.33</v>
      </c>
    </row>
    <row r="48" spans="1:4" x14ac:dyDescent="0.3">
      <c r="B48" s="3" t="s">
        <v>46</v>
      </c>
      <c r="C48" s="3">
        <v>35</v>
      </c>
      <c r="D48" s="3">
        <v>120.72</v>
      </c>
    </row>
    <row r="49" spans="1:4" x14ac:dyDescent="0.3">
      <c r="B49" s="3" t="s">
        <v>47</v>
      </c>
      <c r="C49" s="3">
        <v>36</v>
      </c>
      <c r="D49" s="3">
        <v>120.87</v>
      </c>
    </row>
    <row r="50" spans="1:4" x14ac:dyDescent="0.3">
      <c r="A50" s="3">
        <v>2007</v>
      </c>
      <c r="B50" s="3" t="s">
        <v>36</v>
      </c>
      <c r="C50" s="3">
        <v>37</v>
      </c>
      <c r="D50" s="3">
        <v>124.02</v>
      </c>
    </row>
    <row r="51" spans="1:4" x14ac:dyDescent="0.3">
      <c r="B51" s="3" t="s">
        <v>37</v>
      </c>
      <c r="C51" s="3">
        <v>38</v>
      </c>
      <c r="D51" s="3">
        <v>123.48</v>
      </c>
    </row>
    <row r="52" spans="1:4" x14ac:dyDescent="0.3">
      <c r="B52" s="3" t="s">
        <v>38</v>
      </c>
      <c r="C52" s="3">
        <v>39</v>
      </c>
      <c r="D52" s="3">
        <v>123.98</v>
      </c>
    </row>
    <row r="53" spans="1:4" x14ac:dyDescent="0.3">
      <c r="B53" s="3" t="s">
        <v>39</v>
      </c>
      <c r="C53" s="3">
        <v>40</v>
      </c>
      <c r="D53" s="3">
        <v>124</v>
      </c>
    </row>
    <row r="54" spans="1:4" x14ac:dyDescent="0.3">
      <c r="B54" s="3" t="s">
        <v>40</v>
      </c>
      <c r="C54" s="3">
        <v>41</v>
      </c>
      <c r="D54" s="3">
        <v>124.02</v>
      </c>
    </row>
    <row r="55" spans="1:4" x14ac:dyDescent="0.3">
      <c r="B55" s="3" t="s">
        <v>41</v>
      </c>
      <c r="C55" s="3">
        <v>42</v>
      </c>
      <c r="D55" s="3">
        <v>124.44</v>
      </c>
    </row>
    <row r="56" spans="1:4" x14ac:dyDescent="0.3">
      <c r="B56" s="3" t="s">
        <v>42</v>
      </c>
      <c r="C56" s="3">
        <v>43</v>
      </c>
      <c r="D56" s="3">
        <v>124.1</v>
      </c>
    </row>
    <row r="57" spans="1:4" x14ac:dyDescent="0.3">
      <c r="B57" s="3" t="s">
        <v>43</v>
      </c>
      <c r="C57" s="3">
        <v>44</v>
      </c>
      <c r="D57" s="3">
        <v>124.17</v>
      </c>
    </row>
    <row r="58" spans="1:4" x14ac:dyDescent="0.3">
      <c r="B58" s="3" t="s">
        <v>44</v>
      </c>
      <c r="C58" s="3">
        <v>45</v>
      </c>
      <c r="D58" s="3">
        <v>126.4</v>
      </c>
    </row>
    <row r="59" spans="1:4" x14ac:dyDescent="0.3">
      <c r="B59" s="3" t="s">
        <v>45</v>
      </c>
      <c r="C59" s="3">
        <v>46</v>
      </c>
      <c r="D59" s="3">
        <v>125.83</v>
      </c>
    </row>
    <row r="60" spans="1:4" x14ac:dyDescent="0.3">
      <c r="B60" s="3" t="s">
        <v>46</v>
      </c>
      <c r="C60" s="3">
        <v>47</v>
      </c>
      <c r="D60" s="3">
        <v>125.74</v>
      </c>
    </row>
    <row r="61" spans="1:4" x14ac:dyDescent="0.3">
      <c r="B61" s="3" t="s">
        <v>47</v>
      </c>
      <c r="C61" s="3">
        <v>48</v>
      </c>
      <c r="D61" s="3">
        <v>126.25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E0CF5-8226-46DD-AFBD-4CEFF613B084}">
  <dimension ref="A9:K83"/>
  <sheetViews>
    <sheetView tabSelected="1" topLeftCell="A8" zoomScaleNormal="100" workbookViewId="0">
      <selection activeCell="K11" sqref="K11"/>
    </sheetView>
  </sheetViews>
  <sheetFormatPr defaultRowHeight="13.8" x14ac:dyDescent="0.3"/>
  <cols>
    <col min="1" max="2" width="8.88671875" style="27"/>
    <col min="3" max="3" width="9.88671875" style="27" customWidth="1"/>
    <col min="4" max="8" width="8.88671875" style="27"/>
    <col min="9" max="9" width="10.44140625" style="27" customWidth="1"/>
    <col min="10" max="10" width="8.88671875" style="27"/>
    <col min="11" max="11" width="10.109375" style="27" customWidth="1"/>
    <col min="12" max="16384" width="8.88671875" style="27"/>
  </cols>
  <sheetData>
    <row r="9" spans="1:11" x14ac:dyDescent="0.3">
      <c r="I9" s="27" t="s">
        <v>149</v>
      </c>
      <c r="K9" s="27" t="s">
        <v>150</v>
      </c>
    </row>
    <row r="10" spans="1:11" x14ac:dyDescent="0.3">
      <c r="I10" s="27" t="s">
        <v>148</v>
      </c>
      <c r="K10" s="27" t="s">
        <v>151</v>
      </c>
    </row>
    <row r="15" spans="1:11" ht="27.6" x14ac:dyDescent="0.3">
      <c r="A15" s="25" t="s">
        <v>57</v>
      </c>
      <c r="B15" s="25" t="s">
        <v>146</v>
      </c>
      <c r="C15" s="25" t="s">
        <v>59</v>
      </c>
      <c r="D15" s="26"/>
    </row>
    <row r="16" spans="1:11" x14ac:dyDescent="0.3">
      <c r="A16" s="28" t="s">
        <v>60</v>
      </c>
      <c r="B16" s="28">
        <v>1</v>
      </c>
      <c r="C16" s="27">
        <v>1022.9059999999999</v>
      </c>
    </row>
    <row r="17" spans="1:9" x14ac:dyDescent="0.3">
      <c r="A17" s="28" t="s">
        <v>61</v>
      </c>
      <c r="B17" s="28">
        <v>2</v>
      </c>
      <c r="C17" s="27">
        <v>1049.8309999999999</v>
      </c>
    </row>
    <row r="18" spans="1:9" x14ac:dyDescent="0.3">
      <c r="A18" s="28" t="s">
        <v>62</v>
      </c>
      <c r="B18" s="28">
        <v>3</v>
      </c>
      <c r="C18" s="27">
        <v>1073.4390000000001</v>
      </c>
    </row>
    <row r="19" spans="1:9" x14ac:dyDescent="0.3">
      <c r="A19" s="28" t="s">
        <v>63</v>
      </c>
      <c r="B19" s="28">
        <v>4</v>
      </c>
      <c r="C19" s="27">
        <v>1092.7629999999999</v>
      </c>
    </row>
    <row r="20" spans="1:9" x14ac:dyDescent="0.3">
      <c r="A20" s="28" t="s">
        <v>64</v>
      </c>
      <c r="B20" s="28">
        <v>5</v>
      </c>
      <c r="C20" s="27">
        <v>1120.213</v>
      </c>
    </row>
    <row r="21" spans="1:9" x14ac:dyDescent="0.3">
      <c r="A21" s="28" t="s">
        <v>65</v>
      </c>
      <c r="B21" s="28">
        <v>6</v>
      </c>
      <c r="C21" s="27">
        <v>1137.6400000000001</v>
      </c>
    </row>
    <row r="22" spans="1:9" x14ac:dyDescent="0.3">
      <c r="A22" s="28" t="s">
        <v>66</v>
      </c>
      <c r="B22" s="28">
        <v>7</v>
      </c>
      <c r="C22" s="27">
        <v>1150.7909999999999</v>
      </c>
    </row>
    <row r="23" spans="1:9" x14ac:dyDescent="0.3">
      <c r="A23" s="28" t="s">
        <v>67</v>
      </c>
      <c r="B23" s="28">
        <v>8</v>
      </c>
      <c r="C23" s="27">
        <v>1165.009</v>
      </c>
    </row>
    <row r="24" spans="1:9" x14ac:dyDescent="0.3">
      <c r="A24" s="28" t="s">
        <v>68</v>
      </c>
      <c r="B24" s="28">
        <v>9</v>
      </c>
      <c r="C24" s="27">
        <v>1178.7170000000001</v>
      </c>
    </row>
    <row r="25" spans="1:9" x14ac:dyDescent="0.3">
      <c r="A25" s="28" t="s">
        <v>69</v>
      </c>
      <c r="B25" s="28">
        <v>10</v>
      </c>
      <c r="C25" s="27">
        <v>1191.4280000000001</v>
      </c>
    </row>
    <row r="26" spans="1:9" x14ac:dyDescent="0.3">
      <c r="A26" s="28" t="s">
        <v>70</v>
      </c>
      <c r="B26" s="28">
        <v>11</v>
      </c>
      <c r="C26" s="27">
        <v>1206.3620000000001</v>
      </c>
    </row>
    <row r="27" spans="1:9" ht="14.4" x14ac:dyDescent="0.3">
      <c r="A27" s="28" t="s">
        <v>71</v>
      </c>
      <c r="B27" s="28">
        <v>12</v>
      </c>
      <c r="C27" s="27">
        <v>1216.712</v>
      </c>
      <c r="F27" s="3"/>
      <c r="G27" s="3"/>
      <c r="H27" s="3"/>
      <c r="I27" s="3"/>
    </row>
    <row r="28" spans="1:9" ht="14.4" x14ac:dyDescent="0.3">
      <c r="A28" s="28" t="s">
        <v>72</v>
      </c>
      <c r="B28" s="28">
        <v>13</v>
      </c>
      <c r="C28" s="27">
        <v>1233.441</v>
      </c>
      <c r="F28" s="3"/>
      <c r="G28" s="3"/>
      <c r="H28" s="3"/>
      <c r="I28" s="3"/>
    </row>
    <row r="29" spans="1:9" ht="14.4" x14ac:dyDescent="0.3">
      <c r="A29" s="28" t="s">
        <v>73</v>
      </c>
      <c r="B29" s="28">
        <v>14</v>
      </c>
      <c r="C29" s="27">
        <v>1249.8040000000001</v>
      </c>
      <c r="F29" s="3"/>
      <c r="G29" s="3"/>
      <c r="H29" s="3"/>
      <c r="I29" s="3"/>
    </row>
    <row r="30" spans="1:9" ht="14.4" x14ac:dyDescent="0.3">
      <c r="A30" s="28" t="s">
        <v>74</v>
      </c>
      <c r="B30" s="28">
        <v>15</v>
      </c>
      <c r="C30" s="27">
        <v>1267.9100000000001</v>
      </c>
      <c r="F30" s="3"/>
      <c r="G30" s="3"/>
      <c r="H30" s="3"/>
      <c r="I30" s="3"/>
    </row>
    <row r="31" spans="1:9" ht="14.4" x14ac:dyDescent="0.3">
      <c r="A31" s="28" t="s">
        <v>75</v>
      </c>
      <c r="B31" s="28">
        <v>16</v>
      </c>
      <c r="C31" s="27">
        <v>1286.2619999999999</v>
      </c>
      <c r="F31" s="3"/>
      <c r="G31" s="3"/>
      <c r="H31" s="3"/>
      <c r="I31" s="3"/>
    </row>
    <row r="32" spans="1:9" ht="14.4" x14ac:dyDescent="0.3">
      <c r="A32" s="28" t="s">
        <v>76</v>
      </c>
      <c r="B32" s="28">
        <v>17</v>
      </c>
      <c r="C32" s="27">
        <v>1302.8699999999999</v>
      </c>
      <c r="F32" s="3"/>
      <c r="G32" s="3"/>
      <c r="H32" s="3"/>
      <c r="I32" s="3"/>
    </row>
    <row r="33" spans="1:9" ht="14.4" x14ac:dyDescent="0.3">
      <c r="A33" s="28" t="s">
        <v>77</v>
      </c>
      <c r="B33" s="28">
        <v>18</v>
      </c>
      <c r="C33" s="27">
        <v>1314.3230000000001</v>
      </c>
      <c r="F33" s="3"/>
      <c r="G33" s="3"/>
      <c r="H33" s="3"/>
      <c r="I33" s="3"/>
    </row>
    <row r="34" spans="1:9" ht="14.4" x14ac:dyDescent="0.3">
      <c r="A34" s="28" t="s">
        <v>78</v>
      </c>
      <c r="B34" s="28">
        <v>19</v>
      </c>
      <c r="C34" s="27">
        <v>1323.569</v>
      </c>
      <c r="F34" s="3"/>
      <c r="G34" s="3"/>
      <c r="H34" s="3"/>
      <c r="I34" s="3"/>
    </row>
    <row r="35" spans="1:9" ht="14.4" x14ac:dyDescent="0.3">
      <c r="A35" s="28" t="s">
        <v>79</v>
      </c>
      <c r="B35" s="28">
        <v>20</v>
      </c>
      <c r="C35" s="27">
        <v>1338.8579999999999</v>
      </c>
      <c r="F35" s="3"/>
      <c r="G35" s="3"/>
      <c r="H35" s="3"/>
      <c r="I35" s="3"/>
    </row>
    <row r="36" spans="1:9" ht="14.4" x14ac:dyDescent="0.3">
      <c r="A36" s="28" t="s">
        <v>80</v>
      </c>
      <c r="B36" s="28">
        <v>21</v>
      </c>
      <c r="C36" s="27">
        <v>1351.64</v>
      </c>
      <c r="F36" s="3"/>
      <c r="G36" s="3"/>
      <c r="H36" s="3"/>
      <c r="I36" s="3"/>
    </row>
    <row r="37" spans="1:9" ht="14.4" x14ac:dyDescent="0.3">
      <c r="A37" s="28" t="s">
        <v>81</v>
      </c>
      <c r="B37" s="28">
        <v>22</v>
      </c>
      <c r="C37" s="27">
        <v>1368.511</v>
      </c>
      <c r="F37" s="3"/>
      <c r="G37" s="3"/>
      <c r="H37" s="3"/>
      <c r="I37" s="3"/>
    </row>
    <row r="38" spans="1:9" ht="14.4" x14ac:dyDescent="0.3">
      <c r="A38" s="28" t="s">
        <v>82</v>
      </c>
      <c r="B38" s="28">
        <v>23</v>
      </c>
      <c r="C38" s="27">
        <v>1385.3989999999999</v>
      </c>
      <c r="F38" s="3"/>
      <c r="G38" s="3"/>
      <c r="H38" s="3"/>
      <c r="I38" s="3"/>
    </row>
    <row r="39" spans="1:9" ht="14.4" x14ac:dyDescent="0.3">
      <c r="A39" s="28" t="s">
        <v>83</v>
      </c>
      <c r="B39" s="28">
        <v>24</v>
      </c>
      <c r="C39" s="27">
        <v>1399.6369999999999</v>
      </c>
      <c r="F39" s="3"/>
      <c r="G39" s="3"/>
      <c r="H39" s="3"/>
      <c r="I39" s="3"/>
    </row>
    <row r="40" spans="1:9" ht="14.4" x14ac:dyDescent="0.3">
      <c r="A40" s="28" t="s">
        <v>84</v>
      </c>
      <c r="B40" s="28">
        <v>25</v>
      </c>
      <c r="C40" s="27">
        <v>1412.2650000000001</v>
      </c>
      <c r="F40" s="3"/>
      <c r="G40" s="3"/>
      <c r="H40" s="3"/>
      <c r="I40" s="3"/>
    </row>
    <row r="41" spans="1:9" ht="14.4" x14ac:dyDescent="0.3">
      <c r="A41" s="28" t="s">
        <v>85</v>
      </c>
      <c r="B41" s="28">
        <v>26</v>
      </c>
      <c r="C41" s="27">
        <v>1424.0730000000001</v>
      </c>
      <c r="F41" s="3"/>
      <c r="G41" s="3"/>
      <c r="H41" s="3"/>
      <c r="I41" s="3"/>
    </row>
    <row r="42" spans="1:9" ht="14.4" x14ac:dyDescent="0.3">
      <c r="A42" s="28" t="s">
        <v>86</v>
      </c>
      <c r="B42" s="28">
        <v>27</v>
      </c>
      <c r="C42" s="27">
        <v>1434.63</v>
      </c>
      <c r="F42" s="3"/>
      <c r="G42" s="3"/>
      <c r="H42" s="3"/>
      <c r="I42" s="3"/>
    </row>
    <row r="43" spans="1:9" ht="14.4" x14ac:dyDescent="0.3">
      <c r="A43" s="28" t="s">
        <v>87</v>
      </c>
      <c r="B43" s="28">
        <v>28</v>
      </c>
      <c r="C43" s="27">
        <v>1444.5219999999999</v>
      </c>
      <c r="F43" s="3"/>
      <c r="G43" s="3"/>
      <c r="H43" s="3"/>
      <c r="I43" s="3"/>
    </row>
    <row r="44" spans="1:9" ht="14.4" x14ac:dyDescent="0.3">
      <c r="A44" s="28" t="s">
        <v>88</v>
      </c>
      <c r="B44" s="28">
        <v>29</v>
      </c>
      <c r="C44" s="27">
        <v>1455.9</v>
      </c>
      <c r="F44" s="3"/>
      <c r="G44" s="3"/>
      <c r="H44" s="3"/>
      <c r="I44" s="3"/>
    </row>
    <row r="45" spans="1:9" ht="14.4" x14ac:dyDescent="0.3">
      <c r="A45" s="28" t="s">
        <v>89</v>
      </c>
      <c r="B45" s="28">
        <v>30</v>
      </c>
      <c r="C45" s="27">
        <v>1464.4760000000001</v>
      </c>
      <c r="F45" s="3"/>
      <c r="G45" s="3"/>
      <c r="H45" s="3"/>
      <c r="I45" s="3"/>
    </row>
    <row r="46" spans="1:9" ht="14.4" x14ac:dyDescent="0.3">
      <c r="A46" s="28" t="s">
        <v>90</v>
      </c>
      <c r="B46" s="28">
        <v>31</v>
      </c>
      <c r="C46" s="27">
        <v>1472.19</v>
      </c>
      <c r="F46" s="3"/>
      <c r="G46" s="3"/>
      <c r="H46" s="3"/>
      <c r="I46" s="3"/>
    </row>
    <row r="47" spans="1:9" ht="14.4" x14ac:dyDescent="0.3">
      <c r="A47" s="28" t="s">
        <v>91</v>
      </c>
      <c r="B47" s="28">
        <v>32</v>
      </c>
      <c r="C47" s="27">
        <v>1482.2470000000001</v>
      </c>
      <c r="F47" s="3"/>
      <c r="G47" s="3"/>
      <c r="H47" s="3"/>
      <c r="I47" s="3"/>
    </row>
    <row r="48" spans="1:9" ht="14.4" x14ac:dyDescent="0.3">
      <c r="A48" s="28" t="s">
        <v>92</v>
      </c>
      <c r="B48" s="28">
        <v>33</v>
      </c>
      <c r="C48" s="27">
        <v>1493.085</v>
      </c>
      <c r="F48" s="3"/>
      <c r="G48" s="3"/>
      <c r="H48" s="3"/>
      <c r="I48" s="3"/>
    </row>
    <row r="49" spans="1:9" ht="14.4" x14ac:dyDescent="0.3">
      <c r="A49" s="28" t="s">
        <v>93</v>
      </c>
      <c r="B49" s="28">
        <v>34</v>
      </c>
      <c r="C49" s="27">
        <v>1503.7429999999999</v>
      </c>
      <c r="F49" s="3"/>
      <c r="G49" s="3"/>
      <c r="H49" s="3"/>
      <c r="I49" s="3"/>
    </row>
    <row r="50" spans="1:9" ht="14.4" x14ac:dyDescent="0.3">
      <c r="A50" s="28" t="s">
        <v>94</v>
      </c>
      <c r="B50" s="28">
        <v>35</v>
      </c>
      <c r="C50" s="27">
        <v>1513.7470000000001</v>
      </c>
      <c r="F50" s="3"/>
      <c r="G50" s="3"/>
      <c r="H50" s="3"/>
      <c r="I50" s="3"/>
    </row>
    <row r="51" spans="1:9" x14ac:dyDescent="0.3">
      <c r="A51" s="28" t="s">
        <v>95</v>
      </c>
      <c r="B51" s="28">
        <v>36</v>
      </c>
      <c r="C51" s="27">
        <v>1523.4860000000001</v>
      </c>
    </row>
    <row r="52" spans="1:9" x14ac:dyDescent="0.3">
      <c r="A52" s="28" t="s">
        <v>96</v>
      </c>
      <c r="B52" s="28">
        <v>37</v>
      </c>
      <c r="C52" s="27">
        <v>1534.076</v>
      </c>
    </row>
    <row r="53" spans="1:9" x14ac:dyDescent="0.3">
      <c r="A53" s="28" t="s">
        <v>97</v>
      </c>
      <c r="B53" s="28">
        <v>38</v>
      </c>
      <c r="C53" s="27">
        <v>1546.3040000000001</v>
      </c>
    </row>
    <row r="54" spans="1:9" x14ac:dyDescent="0.3">
      <c r="A54" s="28" t="s">
        <v>98</v>
      </c>
      <c r="B54" s="28">
        <v>39</v>
      </c>
      <c r="C54" s="27">
        <v>1558.1369999999999</v>
      </c>
    </row>
    <row r="55" spans="1:9" x14ac:dyDescent="0.3">
      <c r="A55" s="28" t="s">
        <v>99</v>
      </c>
      <c r="B55" s="28">
        <v>40</v>
      </c>
      <c r="C55" s="27">
        <v>1565.662</v>
      </c>
    </row>
    <row r="56" spans="1:9" x14ac:dyDescent="0.3">
      <c r="A56" s="28" t="s">
        <v>100</v>
      </c>
      <c r="B56" s="28">
        <v>41</v>
      </c>
      <c r="C56" s="27">
        <v>1570.5989999999999</v>
      </c>
    </row>
    <row r="57" spans="1:9" x14ac:dyDescent="0.3">
      <c r="A57" s="28" t="s">
        <v>101</v>
      </c>
      <c r="B57" s="28">
        <v>42</v>
      </c>
      <c r="C57" s="27">
        <v>1567.749</v>
      </c>
    </row>
    <row r="58" spans="1:9" x14ac:dyDescent="0.3">
      <c r="A58" s="28" t="s">
        <v>102</v>
      </c>
      <c r="B58" s="28">
        <v>43</v>
      </c>
      <c r="C58" s="27">
        <v>1554.8779999999999</v>
      </c>
    </row>
    <row r="59" spans="1:9" x14ac:dyDescent="0.3">
      <c r="A59" s="28" t="s">
        <v>103</v>
      </c>
      <c r="B59" s="28">
        <v>44</v>
      </c>
      <c r="C59" s="27">
        <v>1511.3030000000001</v>
      </c>
    </row>
    <row r="60" spans="1:9" x14ac:dyDescent="0.3">
      <c r="A60" s="28" t="s">
        <v>104</v>
      </c>
      <c r="B60" s="28">
        <v>45</v>
      </c>
      <c r="C60" s="27">
        <v>1476.952</v>
      </c>
    </row>
    <row r="61" spans="1:9" x14ac:dyDescent="0.3">
      <c r="A61" s="28" t="s">
        <v>105</v>
      </c>
      <c r="B61" s="28">
        <v>46</v>
      </c>
      <c r="C61" s="27">
        <v>1448.075</v>
      </c>
    </row>
    <row r="62" spans="1:9" x14ac:dyDescent="0.3">
      <c r="A62" s="28" t="s">
        <v>106</v>
      </c>
      <c r="B62" s="28">
        <v>47</v>
      </c>
      <c r="C62" s="27">
        <v>1425.192</v>
      </c>
    </row>
    <row r="63" spans="1:9" x14ac:dyDescent="0.3">
      <c r="A63" s="28" t="s">
        <v>107</v>
      </c>
      <c r="B63" s="28">
        <v>48</v>
      </c>
      <c r="C63" s="27">
        <v>1405.9960000000001</v>
      </c>
    </row>
    <row r="64" spans="1:9" x14ac:dyDescent="0.3">
      <c r="A64" s="28" t="s">
        <v>108</v>
      </c>
      <c r="B64" s="28">
        <v>49</v>
      </c>
      <c r="C64" s="27">
        <v>1393.0740000000001</v>
      </c>
    </row>
    <row r="65" spans="1:9" ht="14.4" x14ac:dyDescent="0.3">
      <c r="A65" s="28" t="s">
        <v>109</v>
      </c>
      <c r="B65" s="28">
        <v>50</v>
      </c>
      <c r="C65" s="27">
        <v>1379.2370000000001</v>
      </c>
      <c r="E65" s="3"/>
      <c r="F65" s="3"/>
      <c r="G65" s="3"/>
      <c r="H65" s="3"/>
      <c r="I65" s="3"/>
    </row>
    <row r="66" spans="1:9" ht="14.4" x14ac:dyDescent="0.3">
      <c r="A66" s="28" t="s">
        <v>110</v>
      </c>
      <c r="B66" s="28">
        <v>51</v>
      </c>
      <c r="C66" s="27">
        <v>1401.25</v>
      </c>
      <c r="E66" s="3"/>
      <c r="F66" s="3"/>
      <c r="G66" s="3"/>
      <c r="H66" s="3"/>
      <c r="I66" s="3"/>
    </row>
    <row r="67" spans="1:9" ht="14.4" x14ac:dyDescent="0.3">
      <c r="A67" s="28" t="s">
        <v>111</v>
      </c>
      <c r="B67" s="28">
        <v>52</v>
      </c>
      <c r="C67" s="27">
        <v>1392.72</v>
      </c>
      <c r="E67" s="3"/>
      <c r="F67" s="3"/>
      <c r="G67" s="3"/>
      <c r="H67" s="3"/>
      <c r="I67" s="3"/>
    </row>
    <row r="68" spans="1:9" ht="14.4" x14ac:dyDescent="0.3">
      <c r="A68" s="28" t="s">
        <v>112</v>
      </c>
      <c r="B68" s="28">
        <v>53</v>
      </c>
      <c r="C68" s="27">
        <v>1383.51</v>
      </c>
      <c r="E68" s="3"/>
      <c r="F68" s="3"/>
      <c r="G68" s="3"/>
      <c r="H68" s="3"/>
      <c r="I68" s="3"/>
    </row>
    <row r="69" spans="1:9" ht="14.4" x14ac:dyDescent="0.3">
      <c r="A69" s="28" t="s">
        <v>113</v>
      </c>
      <c r="B69" s="28">
        <v>54</v>
      </c>
      <c r="C69" s="27">
        <v>1375.19</v>
      </c>
      <c r="E69" s="3"/>
      <c r="F69" s="3"/>
      <c r="G69" s="3"/>
      <c r="H69" s="3"/>
      <c r="I69" s="3"/>
    </row>
    <row r="70" spans="1:9" ht="14.4" x14ac:dyDescent="0.3">
      <c r="A70" s="28" t="s">
        <v>114</v>
      </c>
      <c r="B70" s="28">
        <v>55</v>
      </c>
      <c r="C70" s="27">
        <v>1366.25</v>
      </c>
      <c r="E70" s="3"/>
      <c r="F70" s="3"/>
      <c r="G70" s="3"/>
      <c r="H70" s="3"/>
      <c r="I70" s="3"/>
    </row>
    <row r="71" spans="1:9" ht="14.4" x14ac:dyDescent="0.3">
      <c r="A71" s="28" t="s">
        <v>115</v>
      </c>
      <c r="B71" s="28">
        <v>56</v>
      </c>
      <c r="C71" s="27">
        <v>1358.85</v>
      </c>
      <c r="E71" s="3"/>
      <c r="F71" s="3"/>
      <c r="G71" s="3"/>
      <c r="H71" s="3"/>
      <c r="I71" s="3"/>
    </row>
    <row r="72" spans="1:9" ht="14.4" x14ac:dyDescent="0.3">
      <c r="A72" s="28" t="s">
        <v>116</v>
      </c>
      <c r="B72" s="28">
        <v>57</v>
      </c>
      <c r="C72" s="27">
        <v>1350.7</v>
      </c>
      <c r="E72" s="3"/>
      <c r="F72" s="3"/>
      <c r="G72" s="3"/>
      <c r="H72" s="3"/>
      <c r="I72" s="3"/>
    </row>
    <row r="73" spans="1:9" ht="14.4" x14ac:dyDescent="0.3">
      <c r="A73" s="28" t="s">
        <v>117</v>
      </c>
      <c r="B73" s="28">
        <v>58</v>
      </c>
      <c r="C73" s="27">
        <v>1342.92</v>
      </c>
      <c r="E73" s="3"/>
      <c r="F73" s="3"/>
      <c r="G73" s="3"/>
      <c r="H73" s="3"/>
      <c r="I73" s="3"/>
    </row>
    <row r="74" spans="1:9" ht="14.4" x14ac:dyDescent="0.3">
      <c r="A74" s="28" t="s">
        <v>118</v>
      </c>
      <c r="B74" s="28">
        <v>59</v>
      </c>
      <c r="C74" s="27">
        <v>1338.44</v>
      </c>
      <c r="E74" s="3"/>
      <c r="F74" s="3"/>
      <c r="G74" s="3"/>
      <c r="H74" s="3"/>
      <c r="I74" s="3"/>
    </row>
    <row r="75" spans="1:9" ht="14.4" x14ac:dyDescent="0.3">
      <c r="A75" s="28" t="s">
        <v>48</v>
      </c>
      <c r="B75" s="28">
        <v>60</v>
      </c>
      <c r="C75" s="27">
        <v>1335.74</v>
      </c>
      <c r="E75" s="3"/>
      <c r="F75" s="3"/>
      <c r="G75" s="3"/>
      <c r="H75" s="3"/>
      <c r="I75" s="3"/>
    </row>
    <row r="76" spans="1:9" ht="14.4" x14ac:dyDescent="0.3">
      <c r="A76" s="28" t="s">
        <v>49</v>
      </c>
      <c r="B76" s="28">
        <v>61</v>
      </c>
      <c r="C76" s="27">
        <v>1333.29</v>
      </c>
      <c r="E76" s="3"/>
      <c r="F76" s="3"/>
      <c r="G76" s="3"/>
      <c r="H76" s="3"/>
      <c r="I76" s="3"/>
    </row>
    <row r="77" spans="1:9" ht="14.4" x14ac:dyDescent="0.3">
      <c r="A77" s="28" t="s">
        <v>50</v>
      </c>
      <c r="B77" s="28">
        <v>62</v>
      </c>
      <c r="C77" s="27">
        <v>1329.66</v>
      </c>
      <c r="E77" s="3"/>
      <c r="F77" s="3"/>
      <c r="G77" s="3"/>
      <c r="H77" s="3"/>
      <c r="I77" s="3"/>
    </row>
    <row r="78" spans="1:9" ht="14.4" x14ac:dyDescent="0.3">
      <c r="A78" s="28" t="s">
        <v>51</v>
      </c>
      <c r="B78" s="28">
        <v>63</v>
      </c>
      <c r="C78" s="27">
        <v>1325.2170000000001</v>
      </c>
      <c r="E78" s="3"/>
      <c r="F78" s="3"/>
      <c r="G78" s="3"/>
      <c r="H78" s="3"/>
      <c r="I78" s="3"/>
    </row>
    <row r="79" spans="1:9" ht="14.4" x14ac:dyDescent="0.3">
      <c r="A79" s="28" t="s">
        <v>52</v>
      </c>
      <c r="B79" s="28">
        <v>64</v>
      </c>
      <c r="C79" s="27">
        <v>1320.174</v>
      </c>
      <c r="E79" s="3"/>
      <c r="F79" s="3"/>
      <c r="G79" s="3"/>
      <c r="H79" s="3"/>
      <c r="I79" s="3"/>
    </row>
    <row r="80" spans="1:9" ht="14.4" x14ac:dyDescent="0.3">
      <c r="A80" s="28" t="s">
        <v>119</v>
      </c>
      <c r="B80" s="28">
        <v>65</v>
      </c>
      <c r="C80" s="27">
        <v>1315.819</v>
      </c>
      <c r="E80" s="3"/>
      <c r="F80" s="3"/>
      <c r="G80" s="3"/>
      <c r="H80" s="3"/>
      <c r="I80" s="3"/>
    </row>
    <row r="81" spans="1:9" ht="14.4" x14ac:dyDescent="0.3">
      <c r="A81" s="28" t="s">
        <v>120</v>
      </c>
      <c r="B81" s="28">
        <v>66</v>
      </c>
      <c r="C81" s="27">
        <v>1313.271</v>
      </c>
      <c r="E81" s="3"/>
      <c r="F81" s="3"/>
      <c r="G81" s="3"/>
      <c r="H81" s="3"/>
      <c r="I81" s="3"/>
    </row>
    <row r="82" spans="1:9" ht="14.4" x14ac:dyDescent="0.3">
      <c r="A82" s="28" t="s">
        <v>121</v>
      </c>
      <c r="B82" s="28">
        <v>67</v>
      </c>
      <c r="C82" s="27">
        <v>1311.759</v>
      </c>
      <c r="E82" s="3"/>
      <c r="F82" s="3"/>
      <c r="G82" s="3"/>
      <c r="H82" s="3"/>
      <c r="I82" s="3"/>
    </row>
    <row r="83" spans="1:9" ht="14.4" x14ac:dyDescent="0.3">
      <c r="E83" s="3"/>
      <c r="F83" s="3"/>
      <c r="G83" s="3"/>
      <c r="H83" s="3"/>
      <c r="I83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A.10.1</vt:lpstr>
      <vt:lpstr>A.10.3</vt:lpstr>
      <vt:lpstr>A.10.6</vt:lpstr>
      <vt:lpstr>A.10.7</vt:lpstr>
      <vt:lpstr>A.10.8</vt:lpstr>
      <vt:lpstr>A.10.11</vt:lpstr>
      <vt:lpstr>A.10.15</vt:lpstr>
      <vt:lpstr>A.10.17</vt:lpstr>
    </vt:vector>
  </TitlesOfParts>
  <Company>Tallinn University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Matina</dc:creator>
  <cp:lastModifiedBy>Jelena Matina</cp:lastModifiedBy>
  <dcterms:created xsi:type="dcterms:W3CDTF">2023-05-11T06:07:22Z</dcterms:created>
  <dcterms:modified xsi:type="dcterms:W3CDTF">2023-05-11T07:11:56Z</dcterms:modified>
</cp:coreProperties>
</file>